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R:\אתר האינטרנט\דוחות לאתר האינטרנט\הרכב נכסים רבעוני\2025\"/>
    </mc:Choice>
  </mc:AlternateContent>
  <xr:revisionPtr revIDLastSave="0" documentId="8_{F812089A-3B5B-4EFC-943E-AAE5014FB6C2}" xr6:coauthVersionLast="47" xr6:coauthVersionMax="47" xr10:uidLastSave="{00000000-0000-0000-0000-000000000000}"/>
  <bookViews>
    <workbookView xWindow="-25050" yWindow="7875" windowWidth="21600" windowHeight="11295" xr2:uid="{811E1E52-FABE-4983-9E93-3EECA456BFEB}"/>
  </bookViews>
  <sheets>
    <sheet name="עמוד פתיחה" sheetId="2" r:id="rId1"/>
    <sheet name="סכום נכסים" sheetId="3" r:id="rId2"/>
    <sheet name="מזומנים ושווי מזומנים" sheetId="4" r:id="rId3"/>
    <sheet name="איגרות חוב ממשלתיות" sheetId="5" r:id="rId4"/>
    <sheet name="ניירות ערך מסחריים" sheetId="6" r:id="rId5"/>
    <sheet name="איגרות חוב" sheetId="7" r:id="rId6"/>
    <sheet name="מניות מבכ ויהש" sheetId="8" r:id="rId7"/>
    <sheet name="קרנות סל" sheetId="9" r:id="rId8"/>
    <sheet name="קרנות נאמנות" sheetId="10" r:id="rId9"/>
    <sheet name="כתבי אופציה" sheetId="11" r:id="rId10"/>
    <sheet name="אופציות" sheetId="12" r:id="rId11"/>
    <sheet name="חוזים עתידיים" sheetId="13" r:id="rId12"/>
    <sheet name="מוצרים מובנים" sheetId="14" r:id="rId13"/>
    <sheet name="לא סחיר איגרות חוב ממשלתיות" sheetId="15" r:id="rId14"/>
    <sheet name="לא סחיר איגרות חוב מיועדות" sheetId="16" r:id="rId15"/>
    <sheet name="אפיק השקעה מובטח תשואה" sheetId="17" r:id="rId16"/>
    <sheet name="לא סחיר ניירות ערך מסחריים" sheetId="18" r:id="rId17"/>
    <sheet name="לא סחיר איגרות חוב" sheetId="19" r:id="rId18"/>
    <sheet name="לא סחיר מניות מבכ ויהש" sheetId="20" r:id="rId19"/>
    <sheet name="קרנות השקעה" sheetId="21" r:id="rId20"/>
    <sheet name="לא סחיר כתבי אופציה" sheetId="22" r:id="rId21"/>
    <sheet name="לא סחיר אופציות" sheetId="23" r:id="rId22"/>
    <sheet name="לא סחיר נגזרים אחרים" sheetId="24" r:id="rId23"/>
    <sheet name="הלוואות" sheetId="25" r:id="rId24"/>
    <sheet name="לא סחיר מוצרים מובנים" sheetId="26" r:id="rId25"/>
    <sheet name="פיקדונות מעל 3 חודשים" sheetId="27" r:id="rId26"/>
    <sheet name="זכויות מקרקעין" sheetId="28" r:id="rId27"/>
    <sheet name="השקעה בחברות מוחזקות" sheetId="29" r:id="rId28"/>
    <sheet name="נכסים אחרים" sheetId="30" r:id="rId29"/>
    <sheet name="מסגרות אשראי" sheetId="31" r:id="rId30"/>
    <sheet name="יתרות התחייבות להשקעה" sheetId="32" r:id="rId31"/>
    <sheet name="אפשרויות בחירה" sheetId="33" r:id="rId32"/>
    <sheet name="מיפוי סעיפים" sheetId="34" r:id="rId33"/>
    <sheet name="File Name Info" sheetId="35" state="hidden" r:id="rId34"/>
  </sheets>
  <definedNames>
    <definedName name="_xlnm._FilterDatabase" localSheetId="5" hidden="1">'איגרות חוב'!$A$2:$AV$185</definedName>
    <definedName name="_xlnm._FilterDatabase" localSheetId="31" hidden="1">'אפשרויות בחירה'!$A$2:$D$1041</definedName>
    <definedName name="_xlnm._FilterDatabase" localSheetId="30" hidden="1">'יתרות התחייבות להשקעה'!$A$2:$R$2</definedName>
    <definedName name="_xlnm._FilterDatabase" localSheetId="17" hidden="1">'לא סחיר איגרות חוב'!$A$2:$AL$21</definedName>
    <definedName name="_xlnm._FilterDatabase" localSheetId="18" hidden="1">'לא סחיר מניות מבכ ויהש'!$A$2:$Z$13</definedName>
    <definedName name="_xlnm._FilterDatabase" localSheetId="2" hidden="1">'מזומנים ושווי מזומנים'!$A$2:$N$2</definedName>
    <definedName name="_xlnm._FilterDatabase" localSheetId="32" hidden="1">'מיפוי סעיפים'!$A$2:$D$796</definedName>
    <definedName name="_xlnm._FilterDatabase" localSheetId="6" hidden="1">'מניות מבכ ויהש'!$A$2:$X$115</definedName>
    <definedName name="_xlnm._FilterDatabase" localSheetId="19" hidden="1">'קרנות השקעה'!$A$2:$Z$76</definedName>
    <definedName name="_xlnm._FilterDatabase" localSheetId="7" hidden="1">'קרנות סל'!$A$2:$AI$2</definedName>
    <definedName name="Additional_Factor">'אפשרויות בחירה'!$C$702:$C$851</definedName>
    <definedName name="Amoritization">'אפשרויות בחירה'!$C$547:$C$551</definedName>
    <definedName name="Capsule">'אפשרויות בחירה'!$C$927:$C$929</definedName>
    <definedName name="Company_Name">'File Name Info'!$A$34:$A$120</definedName>
    <definedName name="Company_Name_ID">'File Name Info'!$A$34:$B$120</definedName>
    <definedName name="Consortium">'אפשרויות בחירה'!$C$515:$C$516</definedName>
    <definedName name="Country_list">'אפשרויות בחירה'!$C$5:$C$86</definedName>
    <definedName name="Country_list_funds">'אפשרויות בחירה'!$C$5:$C$104</definedName>
    <definedName name="CSA">'אפשרויות בחירה'!$C$689:$C$690</definedName>
    <definedName name="Delivery">'אפשרויות בחירה'!$C$667:$C$668</definedName>
    <definedName name="Dependence_Independence">'אפשרויות בחירה'!$C$655:$C$656</definedName>
    <definedName name="Duration_Underlying_Interest_Rate">'אפשרויות בחירה'!$C$681:$C$688</definedName>
    <definedName name="File_Type">'File Name Info'!$A$10:$A$12</definedName>
    <definedName name="Full_File_Type">'File Name Info'!$A$11:$B$13</definedName>
    <definedName name="Full_Type">'File Name Info'!$A$2:$B$8</definedName>
    <definedName name="Full_Type_Nostro">'File Name Info'!$A$3:$B$6</definedName>
    <definedName name="Full_Year">'File Name Info'!$A$22:$B$31</definedName>
    <definedName name="Fund_Strategy">'אפשרויות בחירה'!$C$598:$C$622</definedName>
    <definedName name="Fund_type">'אפשרויות בחירה'!$C$329:$C$499</definedName>
    <definedName name="Holding_interest">'אפשרויות בחירה'!$C$147:$C$148</definedName>
    <definedName name="In_the_books">'אפשרויות בחירה'!$C$657:$C$658</definedName>
    <definedName name="Industry_Sector">'אפשרויות בחירה'!$C$1130:$C$1246</definedName>
    <definedName name="Industry_sector_all">'אפשרויות בחירה'!$C$203:$C$328</definedName>
    <definedName name="Industry_sectors">'אפשרויות בחירה'!$C$203:$C$328</definedName>
    <definedName name="israel_abroad">'אפשרויות בחירה'!$C$3:$C$4</definedName>
    <definedName name="Issuer_Number_Banks">'אפשרויות בחירה'!$C$112:$C$114</definedName>
    <definedName name="Issuer_Number_Fund">'אפשרויות בחירה'!$C$115:$C$118</definedName>
    <definedName name="issuer_number_loan">'אפשרויות בחירה'!$C$119:$C$127</definedName>
    <definedName name="Issuer_Number_Type">'אפשרויות בחירה'!$C$105:$C$111</definedName>
    <definedName name="Issuer_Number_Type_2">'אפשרויות בחירה'!$C$1077:$C$1080</definedName>
    <definedName name="Issuer_Number_Type_3">'אפשרויות בחירה'!$C$1082:$C$1086</definedName>
    <definedName name="Issuer_Number_Type_V2" localSheetId="31">'אפשרויות בחירה'!$C$105:$C$111</definedName>
    <definedName name="Issuer_Type_TFunds">'אפשרויות בחירה'!$C$1088:$C$1090</definedName>
    <definedName name="Leading_factor">'אפשרויות בחירה'!$C$693:$C$701</definedName>
    <definedName name="Linked_Type">'אפשרויות בחירה'!$C$517:$C$520</definedName>
    <definedName name="other_investments">'אפשרויות בחירה'!$C$1001:$C$1034</definedName>
    <definedName name="Penalty">'אפשרויות בחירה'!$C$852:$C$853</definedName>
    <definedName name="QTR">'File Name Info'!$A$15:$A$19</definedName>
    <definedName name="Rating_Agency">'אפשרויות בחירה'!$C$189:$C$202</definedName>
    <definedName name="real_estate_lifestage">'אפשרויות בחירה'!$C$635:$C$643</definedName>
    <definedName name="real_estate_loans">'אפשרויות בחירה'!$C$554:$C$592</definedName>
    <definedName name="Real_Estate_Main_Use">'אפשרויות בחירה'!$C$623:$C$634</definedName>
    <definedName name="Recourse_Nonrecourse">'אפשרויות בחירה'!$C$545:$C$546</definedName>
    <definedName name="Repayment_Rights">'אפשרויות בחירה'!$C$552:$C$553</definedName>
    <definedName name="Reset_frequency">'אפשרויות בחירה'!$C$659:$C$666</definedName>
    <definedName name="Security_ID_Number_Type">'אפשרויות בחירה'!$C$1114:$C$1117</definedName>
    <definedName name="Security_Number_Loans" localSheetId="31">'אפשרויות בחירה'!$C$132</definedName>
    <definedName name="Stock_Exchange">'אפשרויות בחירה'!$C$1284:$C$1316</definedName>
    <definedName name="Stock_Exchange_Gov_Bonds">'אפשרויות בחירה'!$C$149:$C$182</definedName>
    <definedName name="Subordination_Risk">'אפשרויות בחירה'!$C$187:$C$188</definedName>
    <definedName name="Tradeable_Status">'אפשרויות בחירה'!$C$1273:$C$1282</definedName>
    <definedName name="Tradeable_Status_All">'אפשרויות בחירה'!$C$136:$C$146</definedName>
    <definedName name="tradeable_status_bonds">'אפשרויות בחירה'!$C$1249:$C$1254</definedName>
    <definedName name="tradeable_status_funds">'אפשרויות בחירה'!$C$1119:$C$1120</definedName>
    <definedName name="tradeable_status_stock">'אפשרויות בחירה'!$C$1256:$C$1260</definedName>
    <definedName name="Tradeable_Status_v2">'אפשרויות בחירה'!$C$1122:$C$1127</definedName>
    <definedName name="tradeable_status_warrants">'אפשרויות בחירה'!$C$1262:$C$1266</definedName>
    <definedName name="tradeable_status_warrants_v2">'אפשרויות בחירה'!$C$1268:$C$1270</definedName>
    <definedName name="Transaction" localSheetId="31">'אפשרויות בחירה'!$C$644:$C$647</definedName>
    <definedName name="Type">'File Name Info'!$A$2:$A$8</definedName>
    <definedName name="Type_of_Interest_Rate">'אפשרויות בחירה'!$C$593:$C$595</definedName>
    <definedName name="Type_of_Security">'אפשרויות בחירה'!$C$521:$C$544</definedName>
    <definedName name="Type_of_Security_ID">'אפשרויות בחירה'!$C$128:$C$132</definedName>
    <definedName name="Type_of_Security_ID_Fund">'אפשרויות בחירה'!$C$133:$C$135</definedName>
    <definedName name="Type_of_Security_ID_V2" localSheetId="31">'אפשרויות בחירה'!$C$128:$C$132</definedName>
    <definedName name="Underlying_Asset">'אפשרויות בחירה'!$C$500:$C$514</definedName>
    <definedName name="Underlying_Asset_Structured">'אפשרויות בחירה'!$C$1095:$C$1106</definedName>
    <definedName name="Underlying_Interest_Rates">'אפשרויות בחירה'!$C$669:$C$680</definedName>
    <definedName name="Underlying_Interest_Rates_Der" localSheetId="31">'אפשרויות בחירה'!$C$671:$C$680</definedName>
    <definedName name="Valuation">'אפשרויות בחירה'!$C$650:$C$654</definedName>
    <definedName name="Valuation_Loans">'אפשרויות בחירה'!$C$1092:$C$1093</definedName>
    <definedName name="Valuation_Method">'אפשרויות בחירה'!$C$644:$C$649</definedName>
    <definedName name="Valuation_Realestate">'אפשרויות בחירה'!$C$1109:$C$1112</definedName>
    <definedName name="What_is_rated">'אפשרויות בחירה'!$C$183:$C$186</definedName>
    <definedName name="what_is_rated_loans">'אפשרויות בחירה'!$C$184:$C$186</definedName>
    <definedName name="YEAR">'File Name Info'!$A$21:$A$31</definedName>
    <definedName name="Yes_No_Bad_Debt">'אפשרויות בחירה'!$C$596:$C$597</definedName>
    <definedName name="Z_AE318230_F718_49FC_82EB_7CAC3DCD05F1_.wvu.FilterData" localSheetId="2" hidden="1">'מזומנים ושווי מזומנים'!$A$2:$N$2</definedName>
    <definedName name="Z_AE318230_F718_49FC_82EB_7CAC3DCD05F1_.wvu.Rows" localSheetId="10" hidden="1">אופציות!#REF!</definedName>
    <definedName name="Z_AE318230_F718_49FC_82EB_7CAC3DCD05F1_.wvu.Rows" localSheetId="5" hidden="1">'איגרות חוב'!#REF!</definedName>
    <definedName name="Z_AE318230_F718_49FC_82EB_7CAC3DCD05F1_.wvu.Rows" localSheetId="3" hidden="1">'איגרות חוב ממשלתיות'!#REF!</definedName>
    <definedName name="Z_AE318230_F718_49FC_82EB_7CAC3DCD05F1_.wvu.Rows" localSheetId="15" hidden="1">'אפיק השקעה מובטח תשואה'!#REF!</definedName>
    <definedName name="Z_AE318230_F718_49FC_82EB_7CAC3DCD05F1_.wvu.Rows" localSheetId="27" hidden="1">'השקעה בחברות מוחזקות'!#REF!</definedName>
    <definedName name="Z_AE318230_F718_49FC_82EB_7CAC3DCD05F1_.wvu.Rows" localSheetId="26" hidden="1">'זכויות מקרקעין'!#REF!</definedName>
    <definedName name="Z_AE318230_F718_49FC_82EB_7CAC3DCD05F1_.wvu.Rows" localSheetId="11" hidden="1">'חוזים עתידיים'!#REF!</definedName>
    <definedName name="Z_AE318230_F718_49FC_82EB_7CAC3DCD05F1_.wvu.Rows" localSheetId="30" hidden="1">'יתרות התחייבות להשקעה'!#REF!</definedName>
    <definedName name="Z_AE318230_F718_49FC_82EB_7CAC3DCD05F1_.wvu.Rows" localSheetId="9" hidden="1">'כתבי אופציה'!#REF!</definedName>
    <definedName name="Z_AE318230_F718_49FC_82EB_7CAC3DCD05F1_.wvu.Rows" localSheetId="21" hidden="1">'לא סחיר אופציות'!#REF!</definedName>
    <definedName name="Z_AE318230_F718_49FC_82EB_7CAC3DCD05F1_.wvu.Rows" localSheetId="17" hidden="1">'לא סחיר איגרות חוב'!#REF!</definedName>
    <definedName name="Z_AE318230_F718_49FC_82EB_7CAC3DCD05F1_.wvu.Rows" localSheetId="14" hidden="1">'לא סחיר איגרות חוב מיועדות'!#REF!</definedName>
    <definedName name="Z_AE318230_F718_49FC_82EB_7CAC3DCD05F1_.wvu.Rows" localSheetId="13" hidden="1">'לא סחיר איגרות חוב ממשלתיות'!#REF!</definedName>
    <definedName name="Z_AE318230_F718_49FC_82EB_7CAC3DCD05F1_.wvu.Rows" localSheetId="20" hidden="1">'לא סחיר כתבי אופציה'!#REF!</definedName>
    <definedName name="Z_AE318230_F718_49FC_82EB_7CAC3DCD05F1_.wvu.Rows" localSheetId="24" hidden="1">'לא סחיר מוצרים מובנים'!#REF!</definedName>
    <definedName name="Z_AE318230_F718_49FC_82EB_7CAC3DCD05F1_.wvu.Rows" localSheetId="18" hidden="1">'לא סחיר מניות מבכ ויהש'!#REF!</definedName>
    <definedName name="Z_AE318230_F718_49FC_82EB_7CAC3DCD05F1_.wvu.Rows" localSheetId="16" hidden="1">'לא סחיר ניירות ערך מסחריים'!#REF!</definedName>
    <definedName name="Z_AE318230_F718_49FC_82EB_7CAC3DCD05F1_.wvu.Rows" localSheetId="12" hidden="1">'מוצרים מובנים'!#REF!</definedName>
    <definedName name="Z_AE318230_F718_49FC_82EB_7CAC3DCD05F1_.wvu.Rows" localSheetId="6" hidden="1">'מניות מבכ ויהש'!#REF!</definedName>
    <definedName name="Z_AE318230_F718_49FC_82EB_7CAC3DCD05F1_.wvu.Rows" localSheetId="29" hidden="1">'מסגרות אשראי'!#REF!</definedName>
    <definedName name="Z_AE318230_F718_49FC_82EB_7CAC3DCD05F1_.wvu.Rows" localSheetId="4" hidden="1">'ניירות ערך מסחריים'!#REF!</definedName>
    <definedName name="Z_AE318230_F718_49FC_82EB_7CAC3DCD05F1_.wvu.Rows" localSheetId="28" hidden="1">'נכסים אחרים'!#REF!</definedName>
    <definedName name="Z_AE318230_F718_49FC_82EB_7CAC3DCD05F1_.wvu.Rows" localSheetId="25" hidden="1">'פיקדונות מעל 3 חודשים'!#REF!</definedName>
    <definedName name="Z_AE318230_F718_49FC_82EB_7CAC3DCD05F1_.wvu.Rows" localSheetId="19" hidden="1">'קרנות השקעה'!#REF!</definedName>
    <definedName name="Z_AE318230_F718_49FC_82EB_7CAC3DCD05F1_.wvu.Rows" localSheetId="8" hidden="1">'קרנות נאמנות'!#REF!</definedName>
    <definedName name="Z_AE318230_F718_49FC_82EB_7CAC3DCD05F1_.wvu.Rows" localSheetId="7" hidden="1">'קרנות סל'!#REF!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<sst xmlns="http://schemas.openxmlformats.org/spreadsheetml/2006/main" count="15030" uniqueCount="2413">
  <si>
    <t>קובץ דיווח עבור רשימת נכסים ברמת הנכס הבודד (חוזר גופים מוסדיים 215-9-14)</t>
  </si>
  <si>
    <t>יש לבחור תחום:</t>
  </si>
  <si>
    <t>נכסי עמיתים - קופות גמל</t>
  </si>
  <si>
    <t>האם מדובר בקובץ לממומנה או לציבור:</t>
  </si>
  <si>
    <t>לממונה</t>
  </si>
  <si>
    <t>יש לבחור את רבעון הדיווח:</t>
  </si>
  <si>
    <t>יש לבחור את שנת הדיווח:</t>
  </si>
  <si>
    <t>יש לבחור את הגוף המוסדי:</t>
  </si>
  <si>
    <t>החברה המנהלת של רום קרן ההשתלמות לעובדי הרשויות המקומיות בע"מ</t>
  </si>
  <si>
    <t>ח.פ. הגוף המוסדי:</t>
  </si>
  <si>
    <t>שם קובץ לשמירה</t>
  </si>
  <si>
    <r>
      <t xml:space="preserve">פרטי האחראי על הדיווח </t>
    </r>
    <r>
      <rPr>
        <b/>
        <u/>
        <sz val="11"/>
        <color theme="1"/>
        <rFont val="Arial"/>
        <family val="2"/>
      </rPr>
      <t>בגוף המוסדי</t>
    </r>
  </si>
  <si>
    <t>שם:</t>
  </si>
  <si>
    <t>מספר טלפון:</t>
  </si>
  <si>
    <t>כתובת מייל:</t>
  </si>
  <si>
    <t>הוראות למילוי הדיווח:</t>
  </si>
  <si>
    <t>יש לדווח לפי ההנחיות בחלק ג` לנספח 5.4.3.2 שבפרק 3 שבחלק 4 לשער 5 בחוזר המאוחד.</t>
  </si>
  <si>
    <t>ידווח בקבצי נכסי הנוסטרו בלבד</t>
  </si>
  <si>
    <t>שווי הוגן</t>
  </si>
  <si>
    <t>עלות מופחתת</t>
  </si>
  <si>
    <t>השיטה שיושמה בדוח הכספי</t>
  </si>
  <si>
    <t>שיעור מסך נכסי השקעה</t>
  </si>
  <si>
    <t>מזומנים ושווי מזומנים</t>
  </si>
  <si>
    <t>איגרות חוב ממשלתיות</t>
  </si>
  <si>
    <t>ניירות ערך מסחריים</t>
  </si>
  <si>
    <t>איגרות חוב</t>
  </si>
  <si>
    <t>מניות, מניות בכורה ויחידות השתתפות</t>
  </si>
  <si>
    <t>קרנות סל</t>
  </si>
  <si>
    <t>קרנות נאמנות</t>
  </si>
  <si>
    <t>כתבי אופציה</t>
  </si>
  <si>
    <t>אופציות</t>
  </si>
  <si>
    <t>חוזים עתידיים</t>
  </si>
  <si>
    <t>מוצרים מובנים</t>
  </si>
  <si>
    <t>לא סחיר איגרות חוב ממשלתיות</t>
  </si>
  <si>
    <t>לא סחיר איגרות חוב מיועדות</t>
  </si>
  <si>
    <t>אפיק השקעה מובטח תשואה</t>
  </si>
  <si>
    <t>לא סחיר ניירות ערך מסחריים</t>
  </si>
  <si>
    <t>לא סחיר איגרות חוב</t>
  </si>
  <si>
    <t>לא סחיר מניות, מניות בכורה ויחידות השתתפות</t>
  </si>
  <si>
    <t>קרנות השקעה</t>
  </si>
  <si>
    <t>לא סחיר כתבי אופציה</t>
  </si>
  <si>
    <t>לא סחיר אופציות</t>
  </si>
  <si>
    <t>לא סחיר נגזרים אחרים</t>
  </si>
  <si>
    <t>הלוואות</t>
  </si>
  <si>
    <t>לא סחיר מוצרים מובנים</t>
  </si>
  <si>
    <t>פיקדונות מעל 3 חודשים</t>
  </si>
  <si>
    <t>זכויות מקרקעין</t>
  </si>
  <si>
    <t>השקעה בחברות מוחזקות</t>
  </si>
  <si>
    <t>נכסים אחרים</t>
  </si>
  <si>
    <t>סך הכל נכסים</t>
  </si>
  <si>
    <t>מסגרות אשראי</t>
  </si>
  <si>
    <t>יתרות התחייבויות להשקעה</t>
  </si>
  <si>
    <t>מספר קופה/קרן/ח.פ. עבור חברת ביטוח</t>
  </si>
  <si>
    <t>מספר מסלול</t>
  </si>
  <si>
    <t>שם הבנק</t>
  </si>
  <si>
    <t>מספר מזהה בנק</t>
  </si>
  <si>
    <t>סוג מספר מזהה בנק</t>
  </si>
  <si>
    <t>מאפיין עיקרי</t>
  </si>
  <si>
    <t>ישראל/חו"ל</t>
  </si>
  <si>
    <t>בעל עניין/צד קשור</t>
  </si>
  <si>
    <t>דירוג הבנק</t>
  </si>
  <si>
    <t>שם מדרג</t>
  </si>
  <si>
    <t>מטבע פעילות</t>
  </si>
  <si>
    <t>שווי מטבעי</t>
  </si>
  <si>
    <t>שער חליפין</t>
  </si>
  <si>
    <t>שיעור ריבית</t>
  </si>
  <si>
    <t>שווי הוגן (באלפי ש"ח)</t>
  </si>
  <si>
    <t>שיעור מנכסי אפיק ההשקעה</t>
  </si>
  <si>
    <t>שיעור מסך נכסי ההשקעה</t>
  </si>
  <si>
    <t>בנק הפועלים בע"מ</t>
  </si>
  <si>
    <t>12-509</t>
  </si>
  <si>
    <t>סימול בנק</t>
  </si>
  <si>
    <t>מזומן ועו"ש נקוב במט"ח</t>
  </si>
  <si>
    <t>ישראל</t>
  </si>
  <si>
    <t>לא</t>
  </si>
  <si>
    <t>ilAAA</t>
  </si>
  <si>
    <t>מעלות S&amp;P</t>
  </si>
  <si>
    <t>JPY</t>
  </si>
  <si>
    <t>CAD</t>
  </si>
  <si>
    <t>GBP</t>
  </si>
  <si>
    <t>EUR</t>
  </si>
  <si>
    <t>USD</t>
  </si>
  <si>
    <t>פח"ק/פר"י</t>
  </si>
  <si>
    <t>ILS</t>
  </si>
  <si>
    <t>מזומן ועו"ש בש"ח</t>
  </si>
  <si>
    <t>שם מנפיק</t>
  </si>
  <si>
    <t>שם נייר ערך</t>
  </si>
  <si>
    <t>מספר נייר ערך</t>
  </si>
  <si>
    <t>מדינה לפי חשיפה כלכלית</t>
  </si>
  <si>
    <t>זירת מסחר</t>
  </si>
  <si>
    <t>דירוג</t>
  </si>
  <si>
    <t>מח"מ</t>
  </si>
  <si>
    <t>מועד פדיון</t>
  </si>
  <si>
    <t>תשואה לפדיון</t>
  </si>
  <si>
    <t>סכום לקבל (במטבע הפעילות)</t>
  </si>
  <si>
    <t>ערך נקוב (יחידות)</t>
  </si>
  <si>
    <t>שער נייר הערך</t>
  </si>
  <si>
    <t>עלות מופחתת (באלפי ש"ח)</t>
  </si>
  <si>
    <t>שיעור מערך נקוב מונפק</t>
  </si>
  <si>
    <t>ממשלת ישראל</t>
  </si>
  <si>
    <t>ממשל שקלית 1026</t>
  </si>
  <si>
    <t>IL0010994569</t>
  </si>
  <si>
    <t>לא צמוד למדד המחירים לצרכן ריבית קבועה</t>
  </si>
  <si>
    <t>TASE</t>
  </si>
  <si>
    <t>RF</t>
  </si>
  <si>
    <t>פנימי</t>
  </si>
  <si>
    <t>30/10/2026</t>
  </si>
  <si>
    <t>ממשל שקלית 0142</t>
  </si>
  <si>
    <t>IL0011254005</t>
  </si>
  <si>
    <t>31/01/2042</t>
  </si>
  <si>
    <t>ממשל שקלית 0347</t>
  </si>
  <si>
    <t>IL0011401937</t>
  </si>
  <si>
    <t>31/03/2047</t>
  </si>
  <si>
    <t>ממשל צמודה 0527</t>
  </si>
  <si>
    <t>IL0011408478</t>
  </si>
  <si>
    <t>צמוד למדד המחירים לצרכן בריבית קבועה</t>
  </si>
  <si>
    <t>31/05/2027</t>
  </si>
  <si>
    <t>ממשל צמודה 0529</t>
  </si>
  <si>
    <t>IL0011570236</t>
  </si>
  <si>
    <t>31/05/2029</t>
  </si>
  <si>
    <t>ממשל שקלית 0330</t>
  </si>
  <si>
    <t>IL0011609851</t>
  </si>
  <si>
    <t>31/03/2030</t>
  </si>
  <si>
    <t>ממשל צמודה 0726</t>
  </si>
  <si>
    <t>IL0011695645</t>
  </si>
  <si>
    <t>31/07/2026</t>
  </si>
  <si>
    <t>ממשל צמודה 1131</t>
  </si>
  <si>
    <t>IL0011722209</t>
  </si>
  <si>
    <t>30/11/2031</t>
  </si>
  <si>
    <t>ממשל שקלית 0432</t>
  </si>
  <si>
    <t>IL0011806606</t>
  </si>
  <si>
    <t>30/04/2032</t>
  </si>
  <si>
    <t>ממשל צמודה 1028</t>
  </si>
  <si>
    <t>IL0011973265</t>
  </si>
  <si>
    <t>31/10/2028</t>
  </si>
  <si>
    <t>ממשל שקלית 0335</t>
  </si>
  <si>
    <t>IL0012023326</t>
  </si>
  <si>
    <t>30/03/2035</t>
  </si>
  <si>
    <t>1033 1.6% ממשלתית צמודה</t>
  </si>
  <si>
    <t>IL0012043795</t>
  </si>
  <si>
    <t>31/10/2033</t>
  </si>
  <si>
    <t>בנק ישראל</t>
  </si>
  <si>
    <t>מלווה קצר מועד 416</t>
  </si>
  <si>
    <t>IL0082604161</t>
  </si>
  <si>
    <t>מק"מ קצר משנים עשר חודשים</t>
  </si>
  <si>
    <t>מלווה קצר מועד 316</t>
  </si>
  <si>
    <t>IL0082603171</t>
  </si>
  <si>
    <t>מלווה קצר מועד 616</t>
  </si>
  <si>
    <t>IL0082606141</t>
  </si>
  <si>
    <t>UNITED STATES OF AMERICA</t>
  </si>
  <si>
    <t>T 3.875% 08/33</t>
  </si>
  <si>
    <t>US91282CHT18</t>
  </si>
  <si>
    <t>נקוב במט"ח</t>
  </si>
  <si>
    <t>חו"ל</t>
  </si>
  <si>
    <t>ארה"ב</t>
  </si>
  <si>
    <t>AMEX</t>
  </si>
  <si>
    <t>Aa1</t>
  </si>
  <si>
    <t>MOODYS</t>
  </si>
  <si>
    <t>15/08/2033</t>
  </si>
  <si>
    <t>מדינת ישראל</t>
  </si>
  <si>
    <t>ISRAEL 5.5% 03/34</t>
  </si>
  <si>
    <t>US46514BRL35</t>
  </si>
  <si>
    <t>LSE</t>
  </si>
  <si>
    <t>Baa1</t>
  </si>
  <si>
    <t>T 4% 11/42</t>
  </si>
  <si>
    <t>US912810TM09</t>
  </si>
  <si>
    <t>FWB</t>
  </si>
  <si>
    <t>15/11/2042</t>
  </si>
  <si>
    <t>B ZCP 01/26</t>
  </si>
  <si>
    <t>US912797PD35</t>
  </si>
  <si>
    <t>NR</t>
  </si>
  <si>
    <t>22/01/2026</t>
  </si>
  <si>
    <t>T 4.625% 02/35</t>
  </si>
  <si>
    <t>US91282CMM00</t>
  </si>
  <si>
    <t>15/02/2035</t>
  </si>
  <si>
    <t>ממשל שקלית 0928</t>
  </si>
  <si>
    <t>IL0011508798</t>
  </si>
  <si>
    <t>28/09/2028</t>
  </si>
  <si>
    <t>ממשל שקלית 0537</t>
  </si>
  <si>
    <t>IL0011661803</t>
  </si>
  <si>
    <t>31/05/2037</t>
  </si>
  <si>
    <t>T 4.125% 07/28</t>
  </si>
  <si>
    <t>US91282CHQ78</t>
  </si>
  <si>
    <t>31/07/2028</t>
  </si>
  <si>
    <t>T 3.875% 08/34</t>
  </si>
  <si>
    <t>US91282CLF67</t>
  </si>
  <si>
    <t>15/08/2034</t>
  </si>
  <si>
    <t>מלווה קצר מועד 516</t>
  </si>
  <si>
    <t>IL0082605150</t>
  </si>
  <si>
    <t>מלווה קצר מועד 816</t>
  </si>
  <si>
    <t>IL0082608121</t>
  </si>
  <si>
    <t>T 2 11/26</t>
  </si>
  <si>
    <t>US912828U246</t>
  </si>
  <si>
    <t>NYSE</t>
  </si>
  <si>
    <t>15/11/2026</t>
  </si>
  <si>
    <t/>
  </si>
  <si>
    <t>מספר מנפיק</t>
  </si>
  <si>
    <t>סוג מספר מזהה מנפיק</t>
  </si>
  <si>
    <t>סוג מספר נייר ערך</t>
  </si>
  <si>
    <t>ענף מסחר</t>
  </si>
  <si>
    <t>דירוג נייר הערך/המנפיק</t>
  </si>
  <si>
    <t>ריבית עוגן</t>
  </si>
  <si>
    <t>נחיתות חוזית</t>
  </si>
  <si>
    <t>האם סווג כחוב בעייתי</t>
  </si>
  <si>
    <t>עלות מופחתת (במטבע הפעילות)</t>
  </si>
  <si>
    <t>סטאטוס סחירות</t>
  </si>
  <si>
    <t>מגדל ביטוח גיוס הון בע"מ</t>
  </si>
  <si>
    <t>ח.פ.</t>
  </si>
  <si>
    <t>מגדל הון אגח יז</t>
  </si>
  <si>
    <t>IL0012331133</t>
  </si>
  <si>
    <t>ISIN</t>
  </si>
  <si>
    <t>לא צמוד למדד המחירים לצרכן</t>
  </si>
  <si>
    <t>סחיר</t>
  </si>
  <si>
    <t>ביטוח</t>
  </si>
  <si>
    <t>A1.il</t>
  </si>
  <si>
    <t>מידרוג Moodys</t>
  </si>
  <si>
    <t>נייר ערך</t>
  </si>
  <si>
    <t>30/06/2042</t>
  </si>
  <si>
    <t>החוב לא נחות</t>
  </si>
  <si>
    <t>מגדל הון אגח יח</t>
  </si>
  <si>
    <t>IL0012331398</t>
  </si>
  <si>
    <t>30/06/2043</t>
  </si>
  <si>
    <t>מימון ישיר</t>
  </si>
  <si>
    <t>מימון ישיר אגח ו</t>
  </si>
  <si>
    <t>IL0011916595</t>
  </si>
  <si>
    <t>צמוד למדד המחירים לצרכן</t>
  </si>
  <si>
    <t>אשראי חוץ בנקאי</t>
  </si>
  <si>
    <t>31/03/2027</t>
  </si>
  <si>
    <t>מנורה מב הון</t>
  </si>
  <si>
    <t>מנורה הון התח סד' י</t>
  </si>
  <si>
    <t>IL0012290040</t>
  </si>
  <si>
    <t>30/11/2074</t>
  </si>
  <si>
    <t>איידיאיי הנפקות</t>
  </si>
  <si>
    <t>איידיאיי הנפק תע התח ז</t>
  </si>
  <si>
    <t>IL0012293507</t>
  </si>
  <si>
    <t>A2.il</t>
  </si>
  <si>
    <t>23/09/2035</t>
  </si>
  <si>
    <t>שוב אנרגיה</t>
  </si>
  <si>
    <t>שוב אנרגיה אגחא</t>
  </si>
  <si>
    <t>IL0011985715</t>
  </si>
  <si>
    <t>אנרגיה</t>
  </si>
  <si>
    <t>A3.il</t>
  </si>
  <si>
    <t>30/06/2034</t>
  </si>
  <si>
    <t>עזריאלי קבוצה</t>
  </si>
  <si>
    <t>עזריאלי אגח ד</t>
  </si>
  <si>
    <t>IL0011386500</t>
  </si>
  <si>
    <t>נדל"ן מניב בישראל</t>
  </si>
  <si>
    <t>Aa1.il</t>
  </si>
  <si>
    <t>עזריאלי אגח ו</t>
  </si>
  <si>
    <t>IL0011566119</t>
  </si>
  <si>
    <t>31/12/2032</t>
  </si>
  <si>
    <t>הראל השקעות</t>
  </si>
  <si>
    <t>הראל השק אגח א</t>
  </si>
  <si>
    <t>IL0058501102</t>
  </si>
  <si>
    <t>Aa2.il</t>
  </si>
  <si>
    <t>31/12/2035</t>
  </si>
  <si>
    <t>ביג</t>
  </si>
  <si>
    <t>ביג אגח כד</t>
  </si>
  <si>
    <t>IL0012270323</t>
  </si>
  <si>
    <t>Aa3.il</t>
  </si>
  <si>
    <t>הראל הנפקות</t>
  </si>
  <si>
    <t>הראל הנפ אגח טז</t>
  </si>
  <si>
    <t>IL0011576019</t>
  </si>
  <si>
    <t>ישרס</t>
  </si>
  <si>
    <t>ישרס אגח טז</t>
  </si>
  <si>
    <t>IL0061302233</t>
  </si>
  <si>
    <t>30/07/2031</t>
  </si>
  <si>
    <t>לאומי</t>
  </si>
  <si>
    <t>188 'לאומי אגח סד</t>
  </si>
  <si>
    <t>IL0012286675</t>
  </si>
  <si>
    <t>בנקים</t>
  </si>
  <si>
    <t>Aaa.il</t>
  </si>
  <si>
    <t>לאומי אגח סד187 '</t>
  </si>
  <si>
    <t>IL0012286592</t>
  </si>
  <si>
    <t>בית זיקוק אשדוד</t>
  </si>
  <si>
    <t>בית זיקוק אגח 2</t>
  </si>
  <si>
    <t>IL0011994881</t>
  </si>
  <si>
    <t>Baa1.il</t>
  </si>
  <si>
    <t>30/04/2029</t>
  </si>
  <si>
    <t>שיכון ובינוי</t>
  </si>
  <si>
    <t>שכון ובי אגח 10</t>
  </si>
  <si>
    <t>IL0011751323</t>
  </si>
  <si>
    <t>בנייה</t>
  </si>
  <si>
    <t>ilA</t>
  </si>
  <si>
    <t>30/04/2030</t>
  </si>
  <si>
    <t>ג'י סיטי בעמ</t>
  </si>
  <si>
    <t>ג'י סיטי אגח יב</t>
  </si>
  <si>
    <t>IL0012606039</t>
  </si>
  <si>
    <t>נדל"ן מניב בחו"ל</t>
  </si>
  <si>
    <t>ilA-</t>
  </si>
  <si>
    <t>30/06/2027</t>
  </si>
  <si>
    <t>ג'י סיטי אגח יג</t>
  </si>
  <si>
    <t>IL0012606526</t>
  </si>
  <si>
    <t>30/06/2028</t>
  </si>
  <si>
    <t>ג'י סיטי אגח יד</t>
  </si>
  <si>
    <t>IL0012607367</t>
  </si>
  <si>
    <t>30/09/2031</t>
  </si>
  <si>
    <t>הכשרת הישוב בישראל בע"מ</t>
  </si>
  <si>
    <t>הכשרת ישוב אגח 22</t>
  </si>
  <si>
    <t>IL0061202409</t>
  </si>
  <si>
    <t>אלקטרה</t>
  </si>
  <si>
    <t>אלקטרה אגח ה</t>
  </si>
  <si>
    <t>IL0073902228</t>
  </si>
  <si>
    <t>השקעה ואחזקות</t>
  </si>
  <si>
    <t>ilA+</t>
  </si>
  <si>
    <t>אפי נכסים</t>
  </si>
  <si>
    <t>אפי נכסים אגחיג</t>
  </si>
  <si>
    <t>IL0011782922</t>
  </si>
  <si>
    <t>צמוד למט"ח</t>
  </si>
  <si>
    <t>בתי זיקוק</t>
  </si>
  <si>
    <t>בזן אגח י</t>
  </si>
  <si>
    <t>IL0025905113</t>
  </si>
  <si>
    <t>25/09/2031</t>
  </si>
  <si>
    <t>חברה לישראל</t>
  </si>
  <si>
    <t>חברה לישראל אגח 14</t>
  </si>
  <si>
    <t>IL0057603016</t>
  </si>
  <si>
    <t>כלל ביטוח ופיננסים</t>
  </si>
  <si>
    <t>כלל הון אגח טו</t>
  </si>
  <si>
    <t>IL0012303090</t>
  </si>
  <si>
    <t>Diversified REITs</t>
  </si>
  <si>
    <t>31/10/2075</t>
  </si>
  <si>
    <t>מגה אור</t>
  </si>
  <si>
    <t>מגה אור אגח ז</t>
  </si>
  <si>
    <t>IL0011416968</t>
  </si>
  <si>
    <t>30/08/2027</t>
  </si>
  <si>
    <t>אמות</t>
  </si>
  <si>
    <t>אמות אגח ד</t>
  </si>
  <si>
    <t>IL0011331498</t>
  </si>
  <si>
    <t>ilAA</t>
  </si>
  <si>
    <t>אמות אגח ח</t>
  </si>
  <si>
    <t>IL0011381147</t>
  </si>
  <si>
    <t>IL0011727828</t>
  </si>
  <si>
    <t>בזק</t>
  </si>
  <si>
    <t>בזק אגח 13</t>
  </si>
  <si>
    <t>IL0023003093</t>
  </si>
  <si>
    <t>תקשורת ומדיה</t>
  </si>
  <si>
    <t>גב ים</t>
  </si>
  <si>
    <t>גב ים אגח ו</t>
  </si>
  <si>
    <t>IL0075901285</t>
  </si>
  <si>
    <t>31/03/2026</t>
  </si>
  <si>
    <t>גב ים אגח י</t>
  </si>
  <si>
    <t>IL0075902846</t>
  </si>
  <si>
    <t>הראל הנפ אגח יט</t>
  </si>
  <si>
    <t>IL0011927725</t>
  </si>
  <si>
    <t>מבנה</t>
  </si>
  <si>
    <t>מבני תעש אגח כג</t>
  </si>
  <si>
    <t>IL0022605450</t>
  </si>
  <si>
    <t>31/12/2030</t>
  </si>
  <si>
    <t>מבני תעשיה אגח יז</t>
  </si>
  <si>
    <t>IL0022604461</t>
  </si>
  <si>
    <t>מליסרון</t>
  </si>
  <si>
    <t>מליסרון אגח יד</t>
  </si>
  <si>
    <t>IL0032302320</t>
  </si>
  <si>
    <t>27/04/2026</t>
  </si>
  <si>
    <t>מליסרון אגח יז</t>
  </si>
  <si>
    <t>IL0032302734</t>
  </si>
  <si>
    <t>מליסרון אגח יח</t>
  </si>
  <si>
    <t>IL0032303724</t>
  </si>
  <si>
    <t>מליסרון אגח כא</t>
  </si>
  <si>
    <t>IL0011946386</t>
  </si>
  <si>
    <t>מליסרון אגח כב</t>
  </si>
  <si>
    <t>IL0012332388</t>
  </si>
  <si>
    <t>הפניקס גיוסי הו</t>
  </si>
  <si>
    <t>פניקס הון אגח טז</t>
  </si>
  <si>
    <t>IL0012203340</t>
  </si>
  <si>
    <t>פניקס הון אגחטו</t>
  </si>
  <si>
    <t>IL0012019530</t>
  </si>
  <si>
    <t>30/06/2033</t>
  </si>
  <si>
    <t>פניקס הון אגחיד</t>
  </si>
  <si>
    <t>IL0012019464</t>
  </si>
  <si>
    <t>28/02/2033</t>
  </si>
  <si>
    <t>שלמה החזקות</t>
  </si>
  <si>
    <t>שלמה החז אגח יח</t>
  </si>
  <si>
    <t>IL0014103076</t>
  </si>
  <si>
    <t>שרותים</t>
  </si>
  <si>
    <t>21/06/2026</t>
  </si>
  <si>
    <t>שלמה החז אגח יט</t>
  </si>
  <si>
    <t>IL0011927311</t>
  </si>
  <si>
    <t>21/12/2031</t>
  </si>
  <si>
    <t>שלמה החז אגח כ</t>
  </si>
  <si>
    <t>IL0011927493</t>
  </si>
  <si>
    <t>אלוני חץ</t>
  </si>
  <si>
    <t>אלוני חץ אגח טו</t>
  </si>
  <si>
    <t>IL0011894149</t>
  </si>
  <si>
    <t>ilAA-</t>
  </si>
  <si>
    <t>אלוני חץ אגח יב</t>
  </si>
  <si>
    <t>IL0039004952</t>
  </si>
  <si>
    <t>28/02/2031</t>
  </si>
  <si>
    <t>ביג אגח כ</t>
  </si>
  <si>
    <t>IL0011861882</t>
  </si>
  <si>
    <t>כלל עסקי ביטוח</t>
  </si>
  <si>
    <t>כלל ביטוח אגח א</t>
  </si>
  <si>
    <t>IL0011934812</t>
  </si>
  <si>
    <t>28/02/2028</t>
  </si>
  <si>
    <t>כללביט</t>
  </si>
  <si>
    <t>כללביט אגח יב</t>
  </si>
  <si>
    <t>IL0011799280</t>
  </si>
  <si>
    <t>לאומי התח נד406</t>
  </si>
  <si>
    <t>IL0012164237</t>
  </si>
  <si>
    <t>28/02/2036</t>
  </si>
  <si>
    <t>פועלים</t>
  </si>
  <si>
    <t>פועלים התח נד יב</t>
  </si>
  <si>
    <t>IL0012141219</t>
  </si>
  <si>
    <t>29/11/2037</t>
  </si>
  <si>
    <t>פניקס הון אגח יח</t>
  </si>
  <si>
    <t>IL0012302837</t>
  </si>
  <si>
    <t>30/09/2075</t>
  </si>
  <si>
    <t>עזריאלי אגח ז</t>
  </si>
  <si>
    <t>IL0011786725</t>
  </si>
  <si>
    <t>ilAA+</t>
  </si>
  <si>
    <t>דיסקונט מנפיקים</t>
  </si>
  <si>
    <t>דיסק מנ אגח טו</t>
  </si>
  <si>
    <t>IL0074803045</t>
  </si>
  <si>
    <t>15/08/2032</t>
  </si>
  <si>
    <t>דיסק מנ אגח טז</t>
  </si>
  <si>
    <t>IL0012031576</t>
  </si>
  <si>
    <t>20/03/2035</t>
  </si>
  <si>
    <t>דיסק מנ אגח יז</t>
  </si>
  <si>
    <t>IL0012159534</t>
  </si>
  <si>
    <t>חברת החשמל לישראל בע"מ</t>
  </si>
  <si>
    <t>חברת חשמל אגח 27</t>
  </si>
  <si>
    <t>IL0060002107</t>
  </si>
  <si>
    <t>חשמל אגח 29</t>
  </si>
  <si>
    <t>IL0060002362</t>
  </si>
  <si>
    <t>חשמל אגח 33</t>
  </si>
  <si>
    <t>IL0060003923</t>
  </si>
  <si>
    <t>30/05/2036</t>
  </si>
  <si>
    <t>חשמל אגח 34</t>
  </si>
  <si>
    <t>IL0011967812</t>
  </si>
  <si>
    <t>לאומי אגח 179</t>
  </si>
  <si>
    <t>IL0060403727</t>
  </si>
  <si>
    <t>30/06/2026</t>
  </si>
  <si>
    <t>לאומי אגח 184</t>
  </si>
  <si>
    <t>IL0060406043</t>
  </si>
  <si>
    <t>לאומי אגח 185</t>
  </si>
  <si>
    <t>IL0012018219</t>
  </si>
  <si>
    <t>31/08/2029</t>
  </si>
  <si>
    <t>לאומי אגח 186</t>
  </si>
  <si>
    <t>IL0012018391</t>
  </si>
  <si>
    <t>30/11/2033</t>
  </si>
  <si>
    <t>מזרחי טפחות הנפ</t>
  </si>
  <si>
    <t>מז טפ הנ אגח 62</t>
  </si>
  <si>
    <t>IL0023104982</t>
  </si>
  <si>
    <t>22/10/2028</t>
  </si>
  <si>
    <t>מז טפ הנ אגח 63</t>
  </si>
  <si>
    <t>IL0023105484</t>
  </si>
  <si>
    <t>13/04/2031</t>
  </si>
  <si>
    <t>מז טפ הנ אגח 67</t>
  </si>
  <si>
    <t>IL0011968075</t>
  </si>
  <si>
    <t>מז טפ הנ אגח 68</t>
  </si>
  <si>
    <t>IL0012021429</t>
  </si>
  <si>
    <t>25/12/2033</t>
  </si>
  <si>
    <t>מזרחי טפחות הנ אגח 70</t>
  </si>
  <si>
    <t>IL0012138835</t>
  </si>
  <si>
    <t>28/11/2036</t>
  </si>
  <si>
    <t>פועלים אגח 203</t>
  </si>
  <si>
    <t>IL0011998684</t>
  </si>
  <si>
    <t>פועלים אגח 204</t>
  </si>
  <si>
    <t>IL0012274531</t>
  </si>
  <si>
    <t>21/08/2035</t>
  </si>
  <si>
    <t>תמר פטרוליום</t>
  </si>
  <si>
    <t>תמר פטרו אגח ב</t>
  </si>
  <si>
    <t>IL0011435935</t>
  </si>
  <si>
    <t>חיפושי נפט וגז</t>
  </si>
  <si>
    <t>30/08/2028</t>
  </si>
  <si>
    <t>אנלייט אנרגיה</t>
  </si>
  <si>
    <t>אנלייט אנר אגחו</t>
  </si>
  <si>
    <t>IL0072001733</t>
  </si>
  <si>
    <t>אנרגיה מתחדשת</t>
  </si>
  <si>
    <t>מנורה מב החזקות</t>
  </si>
  <si>
    <t>מנורה מבטחים אגח ג</t>
  </si>
  <si>
    <t>IL0056600633</t>
  </si>
  <si>
    <t>30/09/2026</t>
  </si>
  <si>
    <t>ביג אגח טו</t>
  </si>
  <si>
    <t>IL0011622219</t>
  </si>
  <si>
    <t>31/01/2030</t>
  </si>
  <si>
    <t>הראל הנפקות אגח י</t>
  </si>
  <si>
    <t>IL0011340481</t>
  </si>
  <si>
    <t>31/12/2029</t>
  </si>
  <si>
    <t>ישרס אגח יד</t>
  </si>
  <si>
    <t>IL0061301995</t>
  </si>
  <si>
    <t>מז טפ הנפק 61</t>
  </si>
  <si>
    <t>IL0023104644</t>
  </si>
  <si>
    <t>אשטרום קבוצה</t>
  </si>
  <si>
    <t>אשטרום קבוצה אגח ג</t>
  </si>
  <si>
    <t>IL0011401028</t>
  </si>
  <si>
    <t>15/01/2029</t>
  </si>
  <si>
    <t>הכשרת ישוב אגח 21</t>
  </si>
  <si>
    <t>IL0061202243</t>
  </si>
  <si>
    <t>31/12/2027</t>
  </si>
  <si>
    <t>אלקטרה אגח ד</t>
  </si>
  <si>
    <t>IL0073901493</t>
  </si>
  <si>
    <t>חברה לישראל אגח 12</t>
  </si>
  <si>
    <t>IL0057602513</t>
  </si>
  <si>
    <t>שפיר הנדסה</t>
  </si>
  <si>
    <t>שפיר הנדס אגח ב</t>
  </si>
  <si>
    <t>IL0011419517</t>
  </si>
  <si>
    <t>מתכת ומוצרי בניה</t>
  </si>
  <si>
    <t>אמות אגח ז</t>
  </si>
  <si>
    <t>IL0011628661</t>
  </si>
  <si>
    <t>איירפורט סיטי</t>
  </si>
  <si>
    <t>ארפורט אגח ה</t>
  </si>
  <si>
    <t>IL0011334872</t>
  </si>
  <si>
    <t>28/02/2029</t>
  </si>
  <si>
    <t>גב ים אגח ח</t>
  </si>
  <si>
    <t>IL0075901517</t>
  </si>
  <si>
    <t>גב ים אגח ט</t>
  </si>
  <si>
    <t>IL0075902192</t>
  </si>
  <si>
    <t>הפניקס אחזקות</t>
  </si>
  <si>
    <t>הפניקס אגח 5</t>
  </si>
  <si>
    <t>IL0076702849</t>
  </si>
  <si>
    <t>מבני תעשיה אגח טז</t>
  </si>
  <si>
    <t>IL0022604388</t>
  </si>
  <si>
    <t>רבוע כחול נדלן</t>
  </si>
  <si>
    <t>רבוע נדלן אגח ז</t>
  </si>
  <si>
    <t>IL0011406159</t>
  </si>
  <si>
    <t>30/11/2026</t>
  </si>
  <si>
    <t>שופרסל</t>
  </si>
  <si>
    <t>שופרסל אגח ה</t>
  </si>
  <si>
    <t>IL0077702095</t>
  </si>
  <si>
    <t>רשתות שיווק</t>
  </si>
  <si>
    <t>שופרסל אגח ז</t>
  </si>
  <si>
    <t>IL0077702582</t>
  </si>
  <si>
    <t>20/08/2030</t>
  </si>
  <si>
    <t>שלמה החז אגח יז</t>
  </si>
  <si>
    <t>IL0014102995</t>
  </si>
  <si>
    <t>אלון רבוע כחול</t>
  </si>
  <si>
    <t>אלון רבוע אגח ו</t>
  </si>
  <si>
    <t>IL0011691271</t>
  </si>
  <si>
    <t>דיסקונט מנ נד ט</t>
  </si>
  <si>
    <t>IL0011912461</t>
  </si>
  <si>
    <t>דלתא</t>
  </si>
  <si>
    <t>דלתא אגח א</t>
  </si>
  <si>
    <t>IL0062701441</t>
  </si>
  <si>
    <t>אופנה והלבשה</t>
  </si>
  <si>
    <t>31/08/2028</t>
  </si>
  <si>
    <t>כללביט אגח יא</t>
  </si>
  <si>
    <t>IL0011606477</t>
  </si>
  <si>
    <t>31/03/2033</t>
  </si>
  <si>
    <t>פז נפט</t>
  </si>
  <si>
    <t>פז נפט אגח ח</t>
  </si>
  <si>
    <t>IL0011628174</t>
  </si>
  <si>
    <t>קרסו מוטורס</t>
  </si>
  <si>
    <t>קרסו אגח ג</t>
  </si>
  <si>
    <t>IL0011418295</t>
  </si>
  <si>
    <t>מסחר</t>
  </si>
  <si>
    <t>חשמל אגח 31</t>
  </si>
  <si>
    <t>IL0060002859</t>
  </si>
  <si>
    <t>21/09/2031</t>
  </si>
  <si>
    <t>מז טפ הנ אגח 64</t>
  </si>
  <si>
    <t>IL0023105559</t>
  </si>
  <si>
    <t>חברת נמלי ישראל-פיתוח נכסים בעמ</t>
  </si>
  <si>
    <t>נמלי ישראל אגח ב</t>
  </si>
  <si>
    <t>IL0011455727</t>
  </si>
  <si>
    <t>31/12/2031</t>
  </si>
  <si>
    <t>אנרגיקס</t>
  </si>
  <si>
    <t>אנרג'יקס אגח א</t>
  </si>
  <si>
    <t>IL0011617516</t>
  </si>
  <si>
    <t xml:space="preserve">עמידר חברה לאומית לשיכון </t>
  </si>
  <si>
    <t>עמידר אגח א</t>
  </si>
  <si>
    <t>IL0011435851</t>
  </si>
  <si>
    <t>31/03/2028</t>
  </si>
  <si>
    <t>B6ARUI4946ST4S7WOU88</t>
  </si>
  <si>
    <t>LEI</t>
  </si>
  <si>
    <t>HAPOAL 3.255 01/21/32</t>
  </si>
  <si>
    <t>IL0066204707</t>
  </si>
  <si>
    <t>FOREIGN_GOV_SEC</t>
  </si>
  <si>
    <t>Banks</t>
  </si>
  <si>
    <t>BBB-</t>
  </si>
  <si>
    <t>S&amp;P</t>
  </si>
  <si>
    <t>21/01/2032</t>
  </si>
  <si>
    <t>7JDSZWRGUQY2DSTWCR57</t>
  </si>
  <si>
    <t>LUMIIT 3.275 01/29/31</t>
  </si>
  <si>
    <t>IL0060404899</t>
  </si>
  <si>
    <t>29/01/2031</t>
  </si>
  <si>
    <t>IL0006046119</t>
  </si>
  <si>
    <t>מניות</t>
  </si>
  <si>
    <t>כלל עיסקי ביטוח</t>
  </si>
  <si>
    <t>IL0002240146</t>
  </si>
  <si>
    <t>ניו-מד אנרג'י- שותפות מוגבלת</t>
  </si>
  <si>
    <t>ניו-מד אנרג יהש</t>
  </si>
  <si>
    <t>IL0004750209</t>
  </si>
  <si>
    <t>יחידות השתתפות</t>
  </si>
  <si>
    <t>IL0002300114</t>
  </si>
  <si>
    <t>נייס</t>
  </si>
  <si>
    <t>נייס מערכות</t>
  </si>
  <si>
    <t>IL0002730112</t>
  </si>
  <si>
    <t>תוכנה ואינטרנט</t>
  </si>
  <si>
    <t>טבע</t>
  </si>
  <si>
    <t>IL0006290147</t>
  </si>
  <si>
    <t>פארמה</t>
  </si>
  <si>
    <t>IL0010972607</t>
  </si>
  <si>
    <t>הפניקס</t>
  </si>
  <si>
    <t>IL0007670123</t>
  </si>
  <si>
    <t>פרטנר</t>
  </si>
  <si>
    <t>IL0010834849</t>
  </si>
  <si>
    <t>דיסקונט</t>
  </si>
  <si>
    <t>IL0006912120</t>
  </si>
  <si>
    <t>מזרחי טפחות</t>
  </si>
  <si>
    <t>IL0006954379</t>
  </si>
  <si>
    <t>אלביט מערכות</t>
  </si>
  <si>
    <t>IL0010811243</t>
  </si>
  <si>
    <t>ביטחוניות</t>
  </si>
  <si>
    <t>אלוני-חץ</t>
  </si>
  <si>
    <t>IL0003900136</t>
  </si>
  <si>
    <t>מנורה מב החז</t>
  </si>
  <si>
    <t>IL0005660183</t>
  </si>
  <si>
    <t>הפועלים</t>
  </si>
  <si>
    <t>IL0006625771</t>
  </si>
  <si>
    <t>IL0010972789</t>
  </si>
  <si>
    <t>מליסרון מ"ר 1 ש"ח</t>
  </si>
  <si>
    <t>IL0003230146</t>
  </si>
  <si>
    <t>מגדל ביטוח</t>
  </si>
  <si>
    <t>מגדל</t>
  </si>
  <si>
    <t>IL0010811656</t>
  </si>
  <si>
    <t>קווליטאו</t>
  </si>
  <si>
    <t>קווליטאו בע"מ מר 1</t>
  </si>
  <si>
    <t>IL0010839558</t>
  </si>
  <si>
    <t>מוליכים למחצה</t>
  </si>
  <si>
    <t>IL0007590198</t>
  </si>
  <si>
    <t>פוקס</t>
  </si>
  <si>
    <t>פוקס-ויזל בע"מ</t>
  </si>
  <si>
    <t>IL0010870223</t>
  </si>
  <si>
    <t>דמרי בניה ופיתוח מ"ר</t>
  </si>
  <si>
    <t>IL0010903156</t>
  </si>
  <si>
    <t>מהדרין</t>
  </si>
  <si>
    <t>מהדרין מ"ר 1</t>
  </si>
  <si>
    <t>IL0006860147</t>
  </si>
  <si>
    <t>מזון</t>
  </si>
  <si>
    <t>IL0011194789</t>
  </si>
  <si>
    <t>נובה</t>
  </si>
  <si>
    <t>נובה מ"ר</t>
  </si>
  <si>
    <t>IL0010845571</t>
  </si>
  <si>
    <t>. אנרג'יקס-אנרגיות מתחדשות</t>
  </si>
  <si>
    <t>IL0011233553</t>
  </si>
  <si>
    <t>קמטק</t>
  </si>
  <si>
    <t>IL0010952641</t>
  </si>
  <si>
    <t>ישראל קנדה</t>
  </si>
  <si>
    <t>ישראל קנדה מ"ר 1</t>
  </si>
  <si>
    <t>IL0004340191</t>
  </si>
  <si>
    <t>. אנלייט אנרגיה מתחדשת בעמ</t>
  </si>
  <si>
    <t>IL0007200111</t>
  </si>
  <si>
    <t>מניבים ריט</t>
  </si>
  <si>
    <t>IL0011405730</t>
  </si>
  <si>
    <t>נאוויטס פטרוליום</t>
  </si>
  <si>
    <t>נאוויטס פטר יהש</t>
  </si>
  <si>
    <t>IL0011419699</t>
  </si>
  <si>
    <t xml:space="preserve">הבורסה לניירות ערך </t>
  </si>
  <si>
    <t>הבורסה לניע בתא</t>
  </si>
  <si>
    <t>IL0011590291</t>
  </si>
  <si>
    <t>שרותים פיננסיים</t>
  </si>
  <si>
    <t>מור השקעות</t>
  </si>
  <si>
    <t>IL0011414641</t>
  </si>
  <si>
    <t>ווישור גלובלטק</t>
  </si>
  <si>
    <t>IL0011732281</t>
  </si>
  <si>
    <t>אי.טי.גי.איי. גרופ</t>
  </si>
  <si>
    <t>אי.טי.ג'י.איי</t>
  </si>
  <si>
    <t>IL0011761140</t>
  </si>
  <si>
    <t>קבוצת אקרשטיין בע"מ</t>
  </si>
  <si>
    <t>קבוצת אקרשטיין</t>
  </si>
  <si>
    <t>IL0011762056</t>
  </si>
  <si>
    <t>אינטו</t>
  </si>
  <si>
    <t>אינטו (נלה דיגיטל)</t>
  </si>
  <si>
    <t>IL0003410169</t>
  </si>
  <si>
    <t>נקסט ויז'ן</t>
  </si>
  <si>
    <t>IL0011765935</t>
  </si>
  <si>
    <t>אלקטרוניקה ואופטיקה</t>
  </si>
  <si>
    <t>ALPHABET</t>
  </si>
  <si>
    <t>5493006MHB84DD0ZWV18</t>
  </si>
  <si>
    <t>ALPHABET INC-CL A</t>
  </si>
  <si>
    <t>US02079K3059</t>
  </si>
  <si>
    <t>Wireless Telecommunication Services</t>
  </si>
  <si>
    <t>MICROSOFT</t>
  </si>
  <si>
    <t>INR2EJN1ERAN0W5ZP974</t>
  </si>
  <si>
    <t>MICROSOFT CORP</t>
  </si>
  <si>
    <t>US5949181045</t>
  </si>
  <si>
    <t>NASDAQ</t>
  </si>
  <si>
    <t>Software</t>
  </si>
  <si>
    <t>ELLOMAY CAPITAL</t>
  </si>
  <si>
    <t>254900FHSYEEYLHR7Y05</t>
  </si>
  <si>
    <t>Ellomay Capital</t>
  </si>
  <si>
    <t>IL0010826357</t>
  </si>
  <si>
    <t>Energy Equipment &amp; Services</t>
  </si>
  <si>
    <t>אורמת טכנולוגיות</t>
  </si>
  <si>
    <t>5493000TSHHWY24VHM09</t>
  </si>
  <si>
    <t>ORMAT TECHNOLOGIES INC</t>
  </si>
  <si>
    <t>US6866881021</t>
  </si>
  <si>
    <t>אחר</t>
  </si>
  <si>
    <t>VISA</t>
  </si>
  <si>
    <t>549300JZ4OKEHW3DPJ59</t>
  </si>
  <si>
    <t>VISA INC-CLASS A SHARES</t>
  </si>
  <si>
    <t>US92826C8394</t>
  </si>
  <si>
    <t>Financial Services</t>
  </si>
  <si>
    <t>NVIDIA CORP</t>
  </si>
  <si>
    <t>549300S4KLFTLO7GSQ80</t>
  </si>
  <si>
    <t>US67066G1040</t>
  </si>
  <si>
    <t>Semiconductors &amp; Semiconductor Equipment</t>
  </si>
  <si>
    <t>TAIWAN SEMICONDUCT</t>
  </si>
  <si>
    <t>549300KB6NK5SBD14S87</t>
  </si>
  <si>
    <t>TAIWAN SEMICONDUCTOR-SP ADR</t>
  </si>
  <si>
    <t>US8740391003</t>
  </si>
  <si>
    <t>טאיון</t>
  </si>
  <si>
    <t>CHECK POINT</t>
  </si>
  <si>
    <t>2549003ZVBH73EPNS513</t>
  </si>
  <si>
    <t>CHECK POINT SOFTWARE TECH</t>
  </si>
  <si>
    <t>IL0010824113</t>
  </si>
  <si>
    <t>Technology Hardware Storage &amp; Peripherals</t>
  </si>
  <si>
    <t>AMAZON.COM</t>
  </si>
  <si>
    <t>ZXTILKJKG63JELOEG630</t>
  </si>
  <si>
    <t>AMAZON.COM INC</t>
  </si>
  <si>
    <t>US0231351067</t>
  </si>
  <si>
    <t>ASML HOLDINGS</t>
  </si>
  <si>
    <t>724500Y6DUVHQD6OXN27</t>
  </si>
  <si>
    <t>ASML HOLDING NV-NY REG SHS</t>
  </si>
  <si>
    <t>USN070592100</t>
  </si>
  <si>
    <t>הולנד</t>
  </si>
  <si>
    <t>TESLA</t>
  </si>
  <si>
    <t>54930043XZGB27CTOV49</t>
  </si>
  <si>
    <t>TESLA MOTORS INC</t>
  </si>
  <si>
    <t>US88160R1014</t>
  </si>
  <si>
    <t>Automobiles</t>
  </si>
  <si>
    <t>PALO ALTO NETWORKS</t>
  </si>
  <si>
    <t>549300QXR2YVZV231H43</t>
  </si>
  <si>
    <t>PALO ALTO NETWORKS INC</t>
  </si>
  <si>
    <t>US6974351057</t>
  </si>
  <si>
    <t>MASTERCARD</t>
  </si>
  <si>
    <t>AR5L2ODV9HN37376R084</t>
  </si>
  <si>
    <t>MASTERCARD INC - A</t>
  </si>
  <si>
    <t>US57636Q1040</t>
  </si>
  <si>
    <t>COSTCO WHOLESALE CORP</t>
  </si>
  <si>
    <t>29DX7H14B9S6O3FD6V18</t>
  </si>
  <si>
    <t>US22160K1051</t>
  </si>
  <si>
    <t>Consumer Staples Distribution &amp; Retail</t>
  </si>
  <si>
    <t>ADVANCED MICRO DEVICES</t>
  </si>
  <si>
    <t>R2I72C950HOYXII45366</t>
  </si>
  <si>
    <t>US0079031078</t>
  </si>
  <si>
    <t>JFROG</t>
  </si>
  <si>
    <t>JFROG LTD</t>
  </si>
  <si>
    <t>IL0011684185</t>
  </si>
  <si>
    <t>MONDAY.COM</t>
  </si>
  <si>
    <t>984500MDAFVD86E3B328</t>
  </si>
  <si>
    <t>MONDAY.COM LTD</t>
  </si>
  <si>
    <t>IL0011762130</t>
  </si>
  <si>
    <t>IBI</t>
  </si>
  <si>
    <t>959800EJ2LEQTV090B71</t>
  </si>
  <si>
    <t>IBI LION SOCIMI</t>
  </si>
  <si>
    <t>ES0105633004</t>
  </si>
  <si>
    <t>ספרד</t>
  </si>
  <si>
    <t>BME</t>
  </si>
  <si>
    <t>Other</t>
  </si>
  <si>
    <t>BROADCOM CORP</t>
  </si>
  <si>
    <t>549300WV6GIDOZJTV909</t>
  </si>
  <si>
    <t>BROADCOM INC</t>
  </si>
  <si>
    <t>US11135F1012</t>
  </si>
  <si>
    <t>UDEMY INC</t>
  </si>
  <si>
    <t>2549000T304QU9SAM180</t>
  </si>
  <si>
    <t>US9026851066</t>
  </si>
  <si>
    <t>Commercial Services &amp; Supplies</t>
  </si>
  <si>
    <t>RGEINMETAL</t>
  </si>
  <si>
    <t>RGEINMETAL AG</t>
  </si>
  <si>
    <t>DE0007030009</t>
  </si>
  <si>
    <t>גרמניה</t>
  </si>
  <si>
    <t>DAX</t>
  </si>
  <si>
    <t>חג'ג' נדל''ן</t>
  </si>
  <si>
    <t>חג'ג'</t>
  </si>
  <si>
    <t>IL0008230133</t>
  </si>
  <si>
    <t>סיווג הקרן</t>
  </si>
  <si>
    <t>קסם קרנות נאמנות</t>
  </si>
  <si>
    <t>.ח.פ</t>
  </si>
  <si>
    <t>) תל בונד 2000) יETF קסם</t>
  </si>
  <si>
    <t>IL0011459604</t>
  </si>
  <si>
    <t>עוקב אחר מדדים אחרים בישראל</t>
  </si>
  <si>
    <t>אג"ח בארץ - חברות והמרה-תל בונד צמוד מדד-תל בונד צמוד מדד- אחר</t>
  </si>
  <si>
    <t>הראל קרנות מדד</t>
  </si>
  <si>
    <t>הרל.תל בונד שקלי</t>
  </si>
  <si>
    <t>IL0011505232</t>
  </si>
  <si>
    <t>אג"ח בארץ - חברות והמרה-תל בונד שקלי-תל בונד- שקלי</t>
  </si>
  <si>
    <t>מיטב ניהול קרנות נאמנות</t>
  </si>
  <si>
    <t>תכ.סל תא125</t>
  </si>
  <si>
    <t>IL0011437188</t>
  </si>
  <si>
    <t>עוקב אחר מדדי מניות בישראל</t>
  </si>
  <si>
    <t>125 מניות בארץ - מניות כללי-ת"א</t>
  </si>
  <si>
    <t>תכ.תא בנקים</t>
  </si>
  <si>
    <t>IL0011437261</t>
  </si>
  <si>
    <t>מניות בארץ - מניות לפי ענפים</t>
  </si>
  <si>
    <t>תכ.תא90</t>
  </si>
  <si>
    <t>IL0011437832</t>
  </si>
  <si>
    <t>90 מניות בארץ - מניות כללי-ת"א</t>
  </si>
  <si>
    <t>ת"א 90 4A הראל סל</t>
  </si>
  <si>
    <t>IL0011489312</t>
  </si>
  <si>
    <t>) ת"א 904A) ETF קסם</t>
  </si>
  <si>
    <t>IL0011463317</t>
  </si>
  <si>
    <t>) ת"א 1254A) ETF קסם</t>
  </si>
  <si>
    <t>IL0011463564</t>
  </si>
  <si>
    <t>500 s&amp;p.קסם</t>
  </si>
  <si>
    <t>IL0011464711</t>
  </si>
  <si>
    <t>עוקב אחר מדדי מניות בחו"ל</t>
  </si>
  <si>
    <t>S&amp;P 500 - מניות בחו"ל - מניות גיאוגרפי - חשופת מט"ח-ארה"ב</t>
  </si>
  <si>
    <t>) תל בונד שקלי 5000) יETF קסם</t>
  </si>
  <si>
    <t>IL0011507626</t>
  </si>
  <si>
    <t>מגדל קרנות נאמנות בע"מ</t>
  </si>
  <si>
    <t>) ת"א 1254A) סל MTF</t>
  </si>
  <si>
    <t>IL0011502833</t>
  </si>
  <si>
    <t>) ת"א 354A) סל mtf</t>
  </si>
  <si>
    <t>IL0011501843</t>
  </si>
  <si>
    <t>35 מניות בארץ - מניות כללי-ת"א</t>
  </si>
  <si>
    <t>) ת"א 904Aסל )mtf</t>
  </si>
  <si>
    <t>IL0011502593</t>
  </si>
  <si>
    <t>) ת"א נדל"ן4A) ETF קסם</t>
  </si>
  <si>
    <t>IL0011465478</t>
  </si>
  <si>
    <t>מור ניהול קרנות נאמנות</t>
  </si>
  <si>
    <t>) תא 1254A) מור סל</t>
  </si>
  <si>
    <t>IL0011961534</t>
  </si>
  <si>
    <t>SPDR TRUST</t>
  </si>
  <si>
    <t>549300Y12KQ6ZG08NY28</t>
  </si>
  <si>
    <t>FINANCIAL SELECT SECTOR SPDR</t>
  </si>
  <si>
    <t>US81369Y6059</t>
  </si>
  <si>
    <t>Equity Funds</t>
  </si>
  <si>
    <t>ISHARES INC</t>
  </si>
  <si>
    <t>5493004JFXP6VX6VU903</t>
  </si>
  <si>
    <t>ISHARES DJ EURO STOXX 50 DE</t>
  </si>
  <si>
    <t>DE0005933956</t>
  </si>
  <si>
    <t>אירופה</t>
  </si>
  <si>
    <t>549300B1I89QUAK0X692</t>
  </si>
  <si>
    <t>SPDR S&amp;P CHINA ETF</t>
  </si>
  <si>
    <t>US78463X4007</t>
  </si>
  <si>
    <t>סין</t>
  </si>
  <si>
    <t>WISDOMTREE</t>
  </si>
  <si>
    <t>549300MCUICL7FEQ7B68</t>
  </si>
  <si>
    <t>WIDSOMTREE JAPAN DIVIDEND</t>
  </si>
  <si>
    <t>US97717W8516</t>
  </si>
  <si>
    <t>יפן</t>
  </si>
  <si>
    <t>INVESCO</t>
  </si>
  <si>
    <t>635400KZRKKKNVCJXD85</t>
  </si>
  <si>
    <t>INVESCO S&amp;P 500 ACC</t>
  </si>
  <si>
    <t>IE00B3YCGJ38</t>
  </si>
  <si>
    <t>KRANESHARES ETF</t>
  </si>
  <si>
    <t>549300URDNVSGEWBN526</t>
  </si>
  <si>
    <t>KRANESHARES CSI CHINA INTERN</t>
  </si>
  <si>
    <t>US5007673065</t>
  </si>
  <si>
    <t>NEXT</t>
  </si>
  <si>
    <t>353800U3TPEO41XXQE39</t>
  </si>
  <si>
    <t>GE TRANEXT FUNDS TOPIX EXCHAND</t>
  </si>
  <si>
    <t>JP3027630007</t>
  </si>
  <si>
    <t>JPX</t>
  </si>
  <si>
    <t>549300M0AUGU3NFNF319</t>
  </si>
  <si>
    <t>SPDR S&amp;P US ENERGY SELECT</t>
  </si>
  <si>
    <t>IE00BWBXM492</t>
  </si>
  <si>
    <t>LYXOR</t>
  </si>
  <si>
    <t>549300JWBW5ZYYLO6033</t>
  </si>
  <si>
    <t>LYXOR ETF S&amp;P 500</t>
  </si>
  <si>
    <t>LU0496786657</t>
  </si>
  <si>
    <t>213800RFZBG42O5X1D89</t>
  </si>
  <si>
    <t>LYXOR CORE EURSTX 600 DR</t>
  </si>
  <si>
    <t>LU0908500753</t>
  </si>
  <si>
    <t>549300KGSK42L101CD76</t>
  </si>
  <si>
    <t>ISHARES NASDAQ 100 USD ACC</t>
  </si>
  <si>
    <t>IE00B53SZB19</t>
  </si>
  <si>
    <t>LYX ETF S&amp;P 500</t>
  </si>
  <si>
    <t>LU1135865084</t>
  </si>
  <si>
    <t>VANGUARD GROUP</t>
  </si>
  <si>
    <t>549300Q89FEWH9ZOOV25</t>
  </si>
  <si>
    <t>Vanguard USD Corporate Bond UC</t>
  </si>
  <si>
    <t>IE00BGYWFK87</t>
  </si>
  <si>
    <t>עוקב אחר מדדים אחרים בחו"ל</t>
  </si>
  <si>
    <t>Bond/Fixed Income Funds</t>
  </si>
  <si>
    <t>SPDR S&amp;P HEALTH SELECT</t>
  </si>
  <si>
    <t>IE00BWBXM617</t>
  </si>
  <si>
    <t>בריטניה</t>
  </si>
  <si>
    <t xml:space="preserve">549300MGJZCNMJLBAJ67 </t>
  </si>
  <si>
    <t>ISHARES SP US BANKS UCITS</t>
  </si>
  <si>
    <t>IE00BD3V0B10</t>
  </si>
  <si>
    <t>549300Z4W5AWP64X0Q67</t>
  </si>
  <si>
    <t>SPDR S&amp;P US TECH SELECT</t>
  </si>
  <si>
    <t>IE00BWBXM948</t>
  </si>
  <si>
    <t>AMUNDI INVESTMENT</t>
  </si>
  <si>
    <t>5493007YUEI1FG9SC192</t>
  </si>
  <si>
    <t>AMUNDI S&amp;P 500 UCITS ETF</t>
  </si>
  <si>
    <t>LU1681049018</t>
  </si>
  <si>
    <t>549300KKXVXGQQ35IT76</t>
  </si>
  <si>
    <t>SPDR S&amp;P US FINANCIAL SELECT</t>
  </si>
  <si>
    <t>IE00BWBXM500</t>
  </si>
  <si>
    <t>549300D9O5F5P2DTYB19</t>
  </si>
  <si>
    <t>SPDR BLOOMBERG SASB US CORP</t>
  </si>
  <si>
    <t>IE00BLF7VX27</t>
  </si>
  <si>
    <t>549300F1TODGOV4WQV40</t>
  </si>
  <si>
    <t>SPDR S&amp;P 500 UCITS ETF DIST</t>
  </si>
  <si>
    <t>IE000XZSV718</t>
  </si>
  <si>
    <t>NV9M4O28LWYSNOU5C468</t>
  </si>
  <si>
    <t>VANGUARD FTSE EMERGING MARKETS UCITS ETF (USD)</t>
  </si>
  <si>
    <t>IE00BK5BR733</t>
  </si>
  <si>
    <t>549300TT5VW373IGI142</t>
  </si>
  <si>
    <t>SPDR BLOOMBERG SASB U.S. HIGH</t>
  </si>
  <si>
    <t>IE0004TYCC17</t>
  </si>
  <si>
    <t xml:space="preserve">LYXOR ETF </t>
  </si>
  <si>
    <t xml:space="preserve">5493006O67FBYGRB0H32 </t>
  </si>
  <si>
    <t>LYXOR ETF DAX</t>
  </si>
  <si>
    <t>LU0252633754</t>
  </si>
  <si>
    <t>XETRA</t>
  </si>
  <si>
    <t>MSCI</t>
  </si>
  <si>
    <t>SPDR MSCI EMERGING MARKETS UCI</t>
  </si>
  <si>
    <t>IE00B469F816</t>
  </si>
  <si>
    <t>) תל בונד 6000) הראל סל</t>
  </si>
  <si>
    <t>IL0011504730</t>
  </si>
  <si>
    <t>ת"א 125 4A הראל סל</t>
  </si>
  <si>
    <t>IL0011488991</t>
  </si>
  <si>
    <t>מנוטרלת דולרMSCIACWOR.הרל</t>
  </si>
  <si>
    <t>IL0011502007</t>
  </si>
  <si>
    <t>גלובלי</t>
  </si>
  <si>
    <t>MSCI AC WORLD INDEX - מניות בחו"ל - מניות כללי בחו"ל - חשופת מט"ח-מניות כללי בחו"ל</t>
  </si>
  <si>
    <t>(S&amp;P500(4D מור סל</t>
  </si>
  <si>
    <t>IL0011658106</t>
  </si>
  <si>
    <t>) תל בונד שקלי 5000) תכלית סל</t>
  </si>
  <si>
    <t>IL0011693335</t>
  </si>
  <si>
    <t>549300QQR5SNTQVNFC45</t>
  </si>
  <si>
    <t>ISHARES USD CORP BOND USD A</t>
  </si>
  <si>
    <t>IE00BYXYYJ35</t>
  </si>
  <si>
    <t>.600stoxxתתכלי</t>
  </si>
  <si>
    <t>IL0011447245</t>
  </si>
  <si>
    <t>STOXX EUROPE 600 -מניות בחו"ל - מניות גיאוגרפי - חשופת מט"ח-אירופה כללי</t>
  </si>
  <si>
    <t>מנוטרלת מט"ח 500 S&amp;P )י4A)תכ. סל</t>
  </si>
  <si>
    <t>IL0011438178</t>
  </si>
  <si>
    <t>S&amp;P 500 - מניות בחו"ל - מניות גיאוגרפי - מנוטרלת מט"ח-ארה"ב</t>
  </si>
  <si>
    <t>ממ S&amp;P 500 (4A) ETF .קסם</t>
  </si>
  <si>
    <t>IL0011466047</t>
  </si>
  <si>
    <t>מנוטרלת מט"חSPTF500.M</t>
  </si>
  <si>
    <t>IL0011505729</t>
  </si>
  <si>
    <t>.300CSIetf קסם</t>
  </si>
  <si>
    <t>IL0011627838</t>
  </si>
  <si>
    <t>מניות בחו"ל - מניות גיאוגרפי-מניות גיאוגרפי אחר חשופת מט"ח</t>
  </si>
  <si>
    <t>) מנוטרלת מטחS&amp;P 500(4A מור סל</t>
  </si>
  <si>
    <t>IL0011658288</t>
  </si>
  <si>
    <t>549300CQN9T9XKTT1S19</t>
  </si>
  <si>
    <t>ISHARES CORE DAX DE EUR ACC</t>
  </si>
  <si>
    <t>DE0005933931</t>
  </si>
  <si>
    <t>549300VY6FEJBCIMET58</t>
  </si>
  <si>
    <t>INVESCO QQQ TRUST SERIES 1</t>
  </si>
  <si>
    <t>US46090E1038</t>
  </si>
  <si>
    <t>5493007M4YMN8XL48C14</t>
  </si>
  <si>
    <t>ISHARES CORE S&amp;P 500 ETF</t>
  </si>
  <si>
    <t>US4642872000</t>
  </si>
  <si>
    <t>12WZ1W76P8QD4VJ6OB47</t>
  </si>
  <si>
    <t>VANGUARD S&amp;P 500 ETF</t>
  </si>
  <si>
    <t>US9229083632</t>
  </si>
  <si>
    <t>969500MKFIAAE4CE2C56</t>
  </si>
  <si>
    <t>LYXOR MSCI CHINA A DR UCITS</t>
  </si>
  <si>
    <t>FR0011720911</t>
  </si>
  <si>
    <t>549300VQ10ONFA4YOR73</t>
  </si>
  <si>
    <t>LYXOR MSCI CHINA UCITS ETF</t>
  </si>
  <si>
    <t>LU1841731745</t>
  </si>
  <si>
    <t>dax 30 4d הראל סל</t>
  </si>
  <si>
    <t>IL0011490534</t>
  </si>
  <si>
    <t>DAX 30 - מניות בחו"ל - מניות גיאוגרפי - חשופת מט"ח-אירופה גרמניה</t>
  </si>
  <si>
    <t>4duro 50 e stoxx הראל סל</t>
  </si>
  <si>
    <t>IL0011492449</t>
  </si>
  <si>
    <t>EURO STOXX 50 - מניות בחו"ל - מניות גיאוגרפי - חשופת מט"ח-אירופה כללי</t>
  </si>
  <si>
    <t>500 4D) S&amp;P) הראל סל</t>
  </si>
  <si>
    <t>IL0011490203</t>
  </si>
  <si>
    <t>100 4D) NASDAQ) הראל סל</t>
  </si>
  <si>
    <t>IL0011490385</t>
  </si>
  <si>
    <t>NASDAQ 100 - מניות בחו"ל - מניות גיאוגרפי - חשופת מט"ח-ארה"ב</t>
  </si>
  <si>
    <t>.500SP תכלית סל</t>
  </si>
  <si>
    <t>IL0011443855</t>
  </si>
  <si>
    <t>s&amp;p 500.MTF</t>
  </si>
  <si>
    <t>IL0011503336</t>
  </si>
  <si>
    <t>BARCLAYS GLOBAL FUND ADVISORS</t>
  </si>
  <si>
    <t>500 S אשס.חוץ</t>
  </si>
  <si>
    <t>IE00B5BMR087</t>
  </si>
  <si>
    <t xml:space="preserve">635400KZRKKKNVCJXD85 </t>
  </si>
  <si>
    <t>INVESCO S&amp;P 500 UCITS ETF</t>
  </si>
  <si>
    <t>מניות בחו"ל חשופות מט"ח</t>
  </si>
  <si>
    <t>ילין לפידות קרנות נאמנות</t>
  </si>
  <si>
    <t>י.ל סל S&amp;P 500</t>
  </si>
  <si>
    <t>IL0012016569</t>
  </si>
  <si>
    <t>אי.בי.אי קרנות נאמנות</t>
  </si>
  <si>
    <t>איביאי טכ עילית</t>
  </si>
  <si>
    <t>IL0011425381</t>
  </si>
  <si>
    <t>קרן סגורה-קרן טכנולוגיה עילית</t>
  </si>
  <si>
    <t>CREDIT SUISSE ASSET MANAGEMENT</t>
  </si>
  <si>
    <t>54930077MN2BBHNFZQ03</t>
  </si>
  <si>
    <t>CS NOVA LUX GLB SEN LN-MBUSD</t>
  </si>
  <si>
    <t>LU0635707705</t>
  </si>
  <si>
    <t>אג"ח קונצרני</t>
  </si>
  <si>
    <t>NOMURA ASSET MANAGEMENT</t>
  </si>
  <si>
    <t>549300ZN36E1MEF7S595</t>
  </si>
  <si>
    <t>NOMURA-US HIGH YLD BD-I USD</t>
  </si>
  <si>
    <t>IE00B3RW8498</t>
  </si>
  <si>
    <t>ISE</t>
  </si>
  <si>
    <t>SCHRODER INVESTMENT MANAGEMENT</t>
  </si>
  <si>
    <t>E6UHSPOBKJBKA5PR6370</t>
  </si>
  <si>
    <t>SCHRODER INT-GRT CHNA-IZ</t>
  </si>
  <si>
    <t>LU1953148969</t>
  </si>
  <si>
    <t>FIDELITY FUNDS</t>
  </si>
  <si>
    <t>5493009BXYOCIRTXRS63</t>
  </si>
  <si>
    <t>FIDELITY FDS-US HI.YI. FUND(I)</t>
  </si>
  <si>
    <t>LU0891474172</t>
  </si>
  <si>
    <t>ARTEMIS</t>
  </si>
  <si>
    <t>ARTEMIS SMARTGARP EUROP.EQUITY</t>
  </si>
  <si>
    <t>GB00B2PLJD73</t>
  </si>
  <si>
    <t>נכס בסיס (כתב אופציה)</t>
  </si>
  <si>
    <t>תאריך פקיעה</t>
  </si>
  <si>
    <t>שער מימוש</t>
  </si>
  <si>
    <t>יחס המרה</t>
  </si>
  <si>
    <t>ביג אופ 7</t>
  </si>
  <si>
    <t>IL0012143454</t>
  </si>
  <si>
    <t>נכס בסיס</t>
  </si>
  <si>
    <t>מעוף</t>
  </si>
  <si>
    <t>C003720M601-35ת</t>
  </si>
  <si>
    <t>מניה</t>
  </si>
  <si>
    <t>P003720M601-35ת</t>
  </si>
  <si>
    <t>S&amp;P500</t>
  </si>
  <si>
    <t>MINI S&amp;P 500 FUTURES 03/2026</t>
  </si>
  <si>
    <t>ES1 INDEX</t>
  </si>
  <si>
    <t>טיקר</t>
  </si>
  <si>
    <t>מניות לרבות מדדי מניות</t>
  </si>
  <si>
    <t>אלה פקדונות בע"מ</t>
  </si>
  <si>
    <t>אלה פקדון אגח ה</t>
  </si>
  <si>
    <t>IL0011625774</t>
  </si>
  <si>
    <t>קרן לא מובטחת</t>
  </si>
  <si>
    <t>מדד</t>
  </si>
  <si>
    <t>אלה פקדון אגח ד</t>
  </si>
  <si>
    <t>IL0011623043</t>
  </si>
  <si>
    <t>תאריך רכישה</t>
  </si>
  <si>
    <t>סוג הצמדה</t>
  </si>
  <si>
    <t>מספר קרן</t>
  </si>
  <si>
    <t>חודש הנפקת שכבה</t>
  </si>
  <si>
    <t>חודש הבדיקה</t>
  </si>
  <si>
    <t>שווי הנכסים באפיק (באלפי ש"ח)</t>
  </si>
  <si>
    <t>סוג גורם משערך</t>
  </si>
  <si>
    <t>תלות/אי-תלות המשערך</t>
  </si>
  <si>
    <t>שם גורם משערך</t>
  </si>
  <si>
    <t>תאריך שערוך אחרון</t>
  </si>
  <si>
    <t>תאריך אחרון בו נבחנה בפועל ירידת ערך</t>
  </si>
  <si>
    <t>מקס איט פיננסים בע"מ</t>
  </si>
  <si>
    <t>מקס איט הת ד-רמ</t>
  </si>
  <si>
    <t>IL0011979536</t>
  </si>
  <si>
    <t>לא סחיר</t>
  </si>
  <si>
    <t>שירותים פיננסיים</t>
  </si>
  <si>
    <t xml:space="preserve">18/07/2023 </t>
  </si>
  <si>
    <t>16/10/2033</t>
  </si>
  <si>
    <t>חברת ציטוט</t>
  </si>
  <si>
    <t>אי תלות</t>
  </si>
  <si>
    <t xml:space="preserve">31/12/2025 </t>
  </si>
  <si>
    <t>מימון משכ אג א-רמ</t>
  </si>
  <si>
    <t>IL0012088188</t>
  </si>
  <si>
    <t>הונג קונג</t>
  </si>
  <si>
    <t>דיווח מנהל הקרן</t>
  </si>
  <si>
    <t>מרכז תעשיות מידע חיפה בע"מ</t>
  </si>
  <si>
    <t>מת"ם אגח א -רמ</t>
  </si>
  <si>
    <t>IL0011389991</t>
  </si>
  <si>
    <t>רשות שדות התעופה בישראל</t>
  </si>
  <si>
    <t>רש"ת אגח ב-רמ</t>
  </si>
  <si>
    <t>IL0011873432</t>
  </si>
  <si>
    <t>מסחר ושרותים</t>
  </si>
  <si>
    <t xml:space="preserve">13/11/2025 </t>
  </si>
  <si>
    <t>31/12/2036</t>
  </si>
  <si>
    <t>אמפל-אמריקן ישר</t>
  </si>
  <si>
    <t>אמפ אגח ב חש 15/2</t>
  </si>
  <si>
    <t>IL0011343949</t>
  </si>
  <si>
    <t xml:space="preserve">21/07/2021 </t>
  </si>
  <si>
    <t>D.il</t>
  </si>
  <si>
    <t xml:space="preserve">31/08/2021 </t>
  </si>
  <si>
    <t>אמפל אג"ח ב חש14/1</t>
  </si>
  <si>
    <t>IL0011311847</t>
  </si>
  <si>
    <t>N/A</t>
  </si>
  <si>
    <t>כן</t>
  </si>
  <si>
    <t>אמפל אגח ב חש12/1</t>
  </si>
  <si>
    <t>IL0011256240</t>
  </si>
  <si>
    <t>אמפל אמריקן אגח ב</t>
  </si>
  <si>
    <t>IL0011103780</t>
  </si>
  <si>
    <t xml:space="preserve">28/04/2008 </t>
  </si>
  <si>
    <t>אמפלאמ ב חש13/1</t>
  </si>
  <si>
    <t>IL0011276792</t>
  </si>
  <si>
    <t>אלון חברת הלק</t>
  </si>
  <si>
    <t>אלון דלק אגח א' לס</t>
  </si>
  <si>
    <t>IL0011015679</t>
  </si>
  <si>
    <t xml:space="preserve">31/08/2016 </t>
  </si>
  <si>
    <t>החוב נחות</t>
  </si>
  <si>
    <t>גורם תלוי/פנימי</t>
  </si>
  <si>
    <t>קיימת תלות</t>
  </si>
  <si>
    <t>הדר טבריה</t>
  </si>
  <si>
    <t>ה.ד.ר. טבריה בע"מ אג"ח 1 זפ 01.12.31</t>
  </si>
  <si>
    <t>IL0022999986</t>
  </si>
  <si>
    <t xml:space="preserve">18/09/1988 </t>
  </si>
  <si>
    <t>31/12/2006</t>
  </si>
  <si>
    <t xml:space="preserve">29/07/2021 </t>
  </si>
  <si>
    <t>לאומי שטר הון 2027/08 %60.6</t>
  </si>
  <si>
    <t>24/01/2027</t>
  </si>
  <si>
    <t>אידיבי אחזקות</t>
  </si>
  <si>
    <t>אידיבי סד' א הסדר חוב</t>
  </si>
  <si>
    <t>17/03/2024</t>
  </si>
  <si>
    <t xml:space="preserve">30/01/2019 </t>
  </si>
  <si>
    <t>שם שותף כללי קרן השקעות</t>
  </si>
  <si>
    <t>מספר מזהה שותף כללי קרן השקעות</t>
  </si>
  <si>
    <t>סוג מספר מזהה שותף כללי קרן השקעות</t>
  </si>
  <si>
    <t>שם קרן השקעה</t>
  </si>
  <si>
    <t>מספר מזהה קרן השקעה</t>
  </si>
  <si>
    <t>סוג מספר מזהה קרן השקעות</t>
  </si>
  <si>
    <t>אסטרטגיית קרן ההשקעה</t>
  </si>
  <si>
    <t>מדינת התאגדות קרן השקעה</t>
  </si>
  <si>
    <t>מיקום משרד השותף הכללי</t>
  </si>
  <si>
    <t>NAV (במטבע הדיווח של קרן ההשקעה)</t>
  </si>
  <si>
    <t>שיעור החזקה בקרן השקעה</t>
  </si>
  <si>
    <t>שווי הוגן (בש"ח)</t>
  </si>
  <si>
    <t>מספר עסקה (רגל 1)</t>
  </si>
  <si>
    <t>מטבע פעילות (רגל 1)</t>
  </si>
  <si>
    <t>ערך נקוב (רגל 1)</t>
  </si>
  <si>
    <t>שווי הוגן במטבע הנסחר (רגל 1)</t>
  </si>
  <si>
    <t>שיעור מנכסי אפיק ההשקעה (רגל 1)</t>
  </si>
  <si>
    <t>שיעור מסך נכסי ההשקעה (רגל 1)</t>
  </si>
  <si>
    <t>מספר עסקה (רגל 2)</t>
  </si>
  <si>
    <t>מטבע פעילות (רגל 2)</t>
  </si>
  <si>
    <t>ערך נקוב (רגל 2)</t>
  </si>
  <si>
    <t>שווי הוגן במטבע הנסחר (רגל 2)</t>
  </si>
  <si>
    <t>שיעור מנכסי ההשקעה (רגל 2)</t>
  </si>
  <si>
    <t>שיעור מסך אפיק ההשקעה (רגל 2)</t>
  </si>
  <si>
    <t>שווי הוגן (נטו  באלפי ש"ח)</t>
  </si>
  <si>
    <t>סוג הנכס</t>
  </si>
  <si>
    <t>פקטור מוביל</t>
  </si>
  <si>
    <t>פקטור נוסף</t>
  </si>
  <si>
    <t>מועד ההתקשרות בעסקה</t>
  </si>
  <si>
    <t>מועד סיום חוזי</t>
  </si>
  <si>
    <t>תדירות Reset</t>
  </si>
  <si>
    <t>סוג הסליקה</t>
  </si>
  <si>
    <t>נספח התחשבנות בטחונות - CSA</t>
  </si>
  <si>
    <t>גורם מצטט</t>
  </si>
  <si>
    <t>תקופת ריבית עוגן</t>
  </si>
  <si>
    <t>שיעור ריבית עוגן</t>
  </si>
  <si>
    <t>שער נכס הבסיס במועד ההתקשרות בעסקה</t>
  </si>
  <si>
    <t>שער הנגזר במועד ההתקשרות בעסקה</t>
  </si>
  <si>
    <t>האם קיים קנס בגין יציאה מוקדמת</t>
  </si>
  <si>
    <t>שיעור הקנס בגין יציאה מוקדמת</t>
  </si>
  <si>
    <t>צד נגדי - Counterparty</t>
  </si>
  <si>
    <t>מספר מזהה לווה</t>
  </si>
  <si>
    <t>סוג מספר מזהה לווה</t>
  </si>
  <si>
    <t>שם הלוואה</t>
  </si>
  <si>
    <t>מספר הלוואה</t>
  </si>
  <si>
    <t>מאפיין הלוואות מתואמות עבור זכויות מקרקעין</t>
  </si>
  <si>
    <t>קונסורציום/ סינדיקציה</t>
  </si>
  <si>
    <t>מספר קונסורציום/ סינדיקציה</t>
  </si>
  <si>
    <t>תאריך העמדת הלוואה</t>
  </si>
  <si>
    <t>דירוג הלוואה/המנפיק</t>
  </si>
  <si>
    <t>סוג הריבית</t>
  </si>
  <si>
    <t>שיעור תוספת/הפחתה לריבית העוגן</t>
  </si>
  <si>
    <t>סוג בטוחה</t>
  </si>
  <si>
    <t>שווי הבטוחות העומדות כנגד ההלוואה</t>
  </si>
  <si>
    <t>שיעור הבטוחות מהחוב</t>
  </si>
  <si>
    <t>מועד עדכון אחרון לשווי הבטוחות</t>
  </si>
  <si>
    <t>זכות חזרה</t>
  </si>
  <si>
    <t>מבנה לוח סילוקין</t>
  </si>
  <si>
    <t>יעוד הלוואה</t>
  </si>
  <si>
    <t>זכות פירעון מוקדם</t>
  </si>
  <si>
    <t>שיעור ריבית בגין אי-ניצול מסגרת האשראי</t>
  </si>
  <si>
    <t>ערך נקוב</t>
  </si>
  <si>
    <t>שער הלוואה</t>
  </si>
  <si>
    <t>שווי הוגן (במטבע הפעילות)</t>
  </si>
  <si>
    <t>תאריך פקיעת פיקדון</t>
  </si>
  <si>
    <t>שער פיקדון</t>
  </si>
  <si>
    <t>שם הנכס</t>
  </si>
  <si>
    <t>מדינת מיקום נדל"ן</t>
  </si>
  <si>
    <t>שימוש עיקרי בנכס</t>
  </si>
  <si>
    <t>מחזור חיי הנכס</t>
  </si>
  <si>
    <t>כתובת הנכס</t>
  </si>
  <si>
    <t>שיעור תשואה בפועל במהלך הרבעון</t>
  </si>
  <si>
    <t>השיטה שבאמצעותה נקבע שווי הנכס</t>
  </si>
  <si>
    <t>שיעור אחזקה באמצעי שליטה</t>
  </si>
  <si>
    <t>שווי מאזני (באלפי ש"ח)</t>
  </si>
  <si>
    <t>שם הנכס האחר</t>
  </si>
  <si>
    <t>מספר הנכס האחר</t>
  </si>
  <si>
    <t>תאריך עסקה</t>
  </si>
  <si>
    <t xml:space="preserve">30/12/2025 </t>
  </si>
  <si>
    <t>תאריך העמדת מסגרת אשראי</t>
  </si>
  <si>
    <t>סכום מסגרת האשראי הראשוני (במטבע הפעילות)</t>
  </si>
  <si>
    <t>סכום מסגרת האשראי הראשוני (באלפי ש"ח)</t>
  </si>
  <si>
    <t>שיעור יתרת מסגרת אשראי</t>
  </si>
  <si>
    <t>תאריך העמדת התחייבות לקרן השקעה</t>
  </si>
  <si>
    <t>סכום המחויבות הראשוני (במטבע הדיווח של קרן ההשקעה)</t>
  </si>
  <si>
    <t>סכום המחויבות הראשוני (באלפי ש"ח)</t>
  </si>
  <si>
    <t>יתרת המחויבות לתקופת הדיווח (במטבע הדיווח של קרן ההשקעה)</t>
  </si>
  <si>
    <t>יתרת המחויבות לתקופת הדיווח (באלפי ש"ח)</t>
  </si>
  <si>
    <t>שיעור יתרת המחויבות</t>
  </si>
  <si>
    <t>תאריך פקיעת מחויבות להשקעה</t>
  </si>
  <si>
    <t>התחייבות להשקעה</t>
  </si>
  <si>
    <t>Ami Opportunities</t>
  </si>
  <si>
    <t>מספר תאגיד או שותפות בחו"ל</t>
  </si>
  <si>
    <t>AMI OPPORTUNIT</t>
  </si>
  <si>
    <t xml:space="preserve">XS22552FF222 </t>
  </si>
  <si>
    <t>Hamilton</t>
  </si>
  <si>
    <t xml:space="preserve">23-2962336 </t>
  </si>
  <si>
    <t>HAMIL FEED III</t>
  </si>
  <si>
    <t xml:space="preserve">XS52222211XX </t>
  </si>
  <si>
    <t>בראק קפיטל</t>
  </si>
  <si>
    <t>מספר שותפות</t>
  </si>
  <si>
    <t>BRACK CAPITAL R</t>
  </si>
  <si>
    <t xml:space="preserve">XXXXXX522222 </t>
  </si>
  <si>
    <t>Alto II</t>
  </si>
  <si>
    <t>ALTO FUND</t>
  </si>
  <si>
    <t xml:space="preserve">XSHHHJKKKXXX </t>
  </si>
  <si>
    <t>יסודות נדל"ן א</t>
  </si>
  <si>
    <t>'קרן השקעה יסודות הנדל"ן א</t>
  </si>
  <si>
    <t>MANOR EVERGREEN INVESTMENTS FUND L.P</t>
  </si>
  <si>
    <t>MANOR EVERGREEN INVESTMENTS FUND</t>
  </si>
  <si>
    <t>אלפא</t>
  </si>
  <si>
    <t>קרן אלפא</t>
  </si>
  <si>
    <t>Bridges</t>
  </si>
  <si>
    <t>BRIDGES</t>
  </si>
  <si>
    <t>טוליפ</t>
  </si>
  <si>
    <t xml:space="preserve">2016 2429 508  </t>
  </si>
  <si>
    <t>קרן טוליפ</t>
  </si>
  <si>
    <t>Klirmark</t>
  </si>
  <si>
    <t>Klirmark Fund IV</t>
  </si>
  <si>
    <t>KLIRMARK III</t>
  </si>
  <si>
    <t>ספרה פארקינג</t>
  </si>
  <si>
    <t>קרן ספרה פארקינג</t>
  </si>
  <si>
    <t>פורטיסימו</t>
  </si>
  <si>
    <t>FORTISSIMO CAPITAL FUND V LP</t>
  </si>
  <si>
    <t>תש"י</t>
  </si>
  <si>
    <t>תשתיות ישראל 4</t>
  </si>
  <si>
    <t>FORTISSIMO III</t>
  </si>
  <si>
    <t>מונטה</t>
  </si>
  <si>
    <t>MONETA CAPITAL LIMITED PARTNERSHIP</t>
  </si>
  <si>
    <t>קדמה</t>
  </si>
  <si>
    <t>KEDMA CAPITAL PARTNERS III LTD</t>
  </si>
  <si>
    <t>Somv</t>
  </si>
  <si>
    <t>SOMV 2</t>
  </si>
  <si>
    <t>Fimi Israel Opportunity</t>
  </si>
  <si>
    <t>FIMI V</t>
  </si>
  <si>
    <t>ויטהלייף</t>
  </si>
  <si>
    <t>VITALIFE 2</t>
  </si>
  <si>
    <t>BAIN</t>
  </si>
  <si>
    <t>BAIN CAPITAL DISTRESSED AND SP</t>
  </si>
  <si>
    <t>הראל מרג'ורי מורנינג סטאר</t>
  </si>
  <si>
    <t>HAREL MORNINGSTAR</t>
  </si>
  <si>
    <t>TDL VI (TIKEHAU</t>
  </si>
  <si>
    <t>Veritas Capital Partners IX LLC</t>
  </si>
  <si>
    <t>Veritas Capital Fund IX</t>
  </si>
  <si>
    <t>Ares Capital Management</t>
  </si>
  <si>
    <t xml:space="preserve">LLC-131619 </t>
  </si>
  <si>
    <t>Ares Capital Europe VI</t>
  </si>
  <si>
    <t>ION</t>
  </si>
  <si>
    <t xml:space="preserve">MC-164323 </t>
  </si>
  <si>
    <t>ION Long/Short Fund קרן</t>
  </si>
  <si>
    <t>קרן קדמה 4</t>
  </si>
  <si>
    <t>NMC</t>
  </si>
  <si>
    <t>NMP VII קרן</t>
  </si>
  <si>
    <t>EQT</t>
  </si>
  <si>
    <t>EQT Infrastructure VI</t>
  </si>
  <si>
    <t>מור סטארלייט</t>
  </si>
  <si>
    <t>קרן מור סטארלייט קנדה 3</t>
  </si>
  <si>
    <t>Starlight UK</t>
  </si>
  <si>
    <t>Faro Point</t>
  </si>
  <si>
    <t xml:space="preserve">86-2034928 </t>
  </si>
  <si>
    <t>Faro Point FIVF III (F-5)</t>
  </si>
  <si>
    <t>Hamilton Strategic Opp VII</t>
  </si>
  <si>
    <t>Insight Partners</t>
  </si>
  <si>
    <t xml:space="preserve">98-1502442 </t>
  </si>
  <si>
    <t>INSIGHT VENTURE PARTNERS IX LP</t>
  </si>
  <si>
    <t xml:space="preserve">2020 2423 842 </t>
  </si>
  <si>
    <t>EQT INFRASTRUCTURE V NO1 EUR</t>
  </si>
  <si>
    <t>MV Credit</t>
  </si>
  <si>
    <t xml:space="preserve">2016 2429 508 </t>
  </si>
  <si>
    <t>MV SENIOR II DEEDER 1 UL SCSP</t>
  </si>
  <si>
    <t>Direct Lending</t>
  </si>
  <si>
    <t>Direct Lending Fund III</t>
  </si>
  <si>
    <t>Harel</t>
  </si>
  <si>
    <t>HAREL FINANCE MAGEN</t>
  </si>
  <si>
    <t>Faro Point FRG-X</t>
  </si>
  <si>
    <t>Colchis</t>
  </si>
  <si>
    <t>COLCHIS INCOME FUND (PSG)</t>
  </si>
  <si>
    <t>Blue Atlantic PTNR</t>
  </si>
  <si>
    <t>BLUE ATLAN PTNR</t>
  </si>
  <si>
    <t>BLUE ATLANTIC PARTNERS II</t>
  </si>
  <si>
    <t>HAMILTON LANE 4</t>
  </si>
  <si>
    <t>Vintage</t>
  </si>
  <si>
    <t>VINTAGE V ACESS</t>
  </si>
  <si>
    <t>IBI Pillar</t>
  </si>
  <si>
    <t>Hamilton Strategic Opp 2020 VI</t>
  </si>
  <si>
    <t>HarbourVest</t>
  </si>
  <si>
    <t>HARBOURVEST DOVER X</t>
  </si>
  <si>
    <t>פנתאון</t>
  </si>
  <si>
    <t>פנתאון PGCO IV</t>
  </si>
  <si>
    <t>COLCHIS INCOME FUND NEW</t>
  </si>
  <si>
    <t>MIP</t>
  </si>
  <si>
    <t>MACQUARIE</t>
  </si>
  <si>
    <t>LEVINE LEICHTMAN CAPITAL PARTN</t>
  </si>
  <si>
    <t xml:space="preserve">549300WAPBN4UFVLCY82 </t>
  </si>
  <si>
    <t>LEVINE LCTMN VI</t>
  </si>
  <si>
    <t>IBI EVO מלונאות</t>
  </si>
  <si>
    <t>יסודות נדלן</t>
  </si>
  <si>
    <t>P יסודות נדל"ן ג' פיתוח ושותפות</t>
  </si>
  <si>
    <t>Electra</t>
  </si>
  <si>
    <t>ELECTRA MULTIF 2 P</t>
  </si>
  <si>
    <t>פורמה</t>
  </si>
  <si>
    <t>FORMA FUND</t>
  </si>
  <si>
    <t>מידאל</t>
  </si>
  <si>
    <t>MIDEAL FUND</t>
  </si>
  <si>
    <t>פלנוס</t>
  </si>
  <si>
    <t>PLENUS 4</t>
  </si>
  <si>
    <t>מרקסטון</t>
  </si>
  <si>
    <t>מקרסטון קרן השקעה</t>
  </si>
  <si>
    <t>FORTISSIMO CAPITAL פורטיסימו 2</t>
  </si>
  <si>
    <t xml:space="preserve">פימי אופורטיוניטי 2005 בע"מ </t>
  </si>
  <si>
    <t>פימי 2 קרן הון סיכון</t>
  </si>
  <si>
    <t>פימי 4</t>
  </si>
  <si>
    <t>APAX</t>
  </si>
  <si>
    <t>איפקס 7 קרן השקעה</t>
  </si>
  <si>
    <t>מדיקה</t>
  </si>
  <si>
    <t>LASALLE MEDICAL OFFICE FUND II</t>
  </si>
  <si>
    <t>שם גיליון
(רלוונטי לגיליונות עם עמודה "מאפיין עיקרי")</t>
  </si>
  <si>
    <t>שם עמודה</t>
  </si>
  <si>
    <t>אפשרות בחירה</t>
  </si>
  <si>
    <t>הערות והסברים</t>
  </si>
  <si>
    <t xml:space="preserve">ישראל/חו"ל </t>
  </si>
  <si>
    <t>מדינה לפי חשיפה כלכלית; מדינת התאגדות קרן השקעה, מיקום משרד השותף הכללי, מדינת מיקום נדל"ן</t>
  </si>
  <si>
    <t>אוסטריה</t>
  </si>
  <si>
    <t>אוסטרליה</t>
  </si>
  <si>
    <t>אזור תעלת פנמה</t>
  </si>
  <si>
    <t>אזרביג'אן</t>
  </si>
  <si>
    <t>איחוד האמירויות הערביות</t>
  </si>
  <si>
    <t>איטליה</t>
  </si>
  <si>
    <t>איי הבתולה הבריטיים</t>
  </si>
  <si>
    <t>איי הבתולה של ארצות הברית</t>
  </si>
  <si>
    <t>איי סיישל</t>
  </si>
  <si>
    <t>איי קיימן</t>
  </si>
  <si>
    <t>איי שלמה הבריטיים</t>
  </si>
  <si>
    <t>איסלנד</t>
  </si>
  <si>
    <t>אירלנד</t>
  </si>
  <si>
    <t>אנדורה</t>
  </si>
  <si>
    <t>אסטוניה</t>
  </si>
  <si>
    <t>ארגנטינה</t>
  </si>
  <si>
    <t>אתיופיה</t>
  </si>
  <si>
    <t>בהמס</t>
  </si>
  <si>
    <t>בולגריה</t>
  </si>
  <si>
    <t>בוליביה</t>
  </si>
  <si>
    <t>בחריין</t>
  </si>
  <si>
    <t>בלגיה</t>
  </si>
  <si>
    <t>בליז</t>
  </si>
  <si>
    <t>ברזיל</t>
  </si>
  <si>
    <t>ברמודה</t>
  </si>
  <si>
    <t>גאורגיה</t>
  </si>
  <si>
    <t>גיברלטר</t>
  </si>
  <si>
    <t>גמייקה</t>
  </si>
  <si>
    <t>ג'רזי (Jersey)</t>
  </si>
  <si>
    <t>גרנזי (Guernsey)</t>
  </si>
  <si>
    <t>דנמרק</t>
  </si>
  <si>
    <t>דרום אפריקה</t>
  </si>
  <si>
    <t>דרום קוריאה</t>
  </si>
  <si>
    <t>הודו</t>
  </si>
  <si>
    <t>הונגריה</t>
  </si>
  <si>
    <t>הונדורס</t>
  </si>
  <si>
    <t>טייוואן</t>
  </si>
  <si>
    <t>יוון</t>
  </si>
  <si>
    <t>ירדן</t>
  </si>
  <si>
    <t>לוכסמבורג</t>
  </si>
  <si>
    <t>לטביה</t>
  </si>
  <si>
    <t>ליטא</t>
  </si>
  <si>
    <t>ליכטנשטיין</t>
  </si>
  <si>
    <t>מאוריציוס</t>
  </si>
  <si>
    <t>מולדובה</t>
  </si>
  <si>
    <t>מונקו</t>
  </si>
  <si>
    <t>מלדיבים</t>
  </si>
  <si>
    <t>מלטה</t>
  </si>
  <si>
    <t>מלזיה</t>
  </si>
  <si>
    <t>מצרים</t>
  </si>
  <si>
    <t>מקסיקו</t>
  </si>
  <si>
    <t>מרוקו</t>
  </si>
  <si>
    <t>נורבגיה</t>
  </si>
  <si>
    <t>ניו זילנד</t>
  </si>
  <si>
    <t>סינגפור</t>
  </si>
  <si>
    <t>סלובניה</t>
  </si>
  <si>
    <t>סלובקיה</t>
  </si>
  <si>
    <t>סרביה</t>
  </si>
  <si>
    <t>ערב הסעודית</t>
  </si>
  <si>
    <t>פולין</t>
  </si>
  <si>
    <t>פורטוגל</t>
  </si>
  <si>
    <t>פינלנד</t>
  </si>
  <si>
    <t>פנמה</t>
  </si>
  <si>
    <t>צילה</t>
  </si>
  <si>
    <t>צכיה</t>
  </si>
  <si>
    <t>צרפת</t>
  </si>
  <si>
    <t>קנדה</t>
  </si>
  <si>
    <t>קפריסין</t>
  </si>
  <si>
    <t>רומניה</t>
  </si>
  <si>
    <t>רוסיה</t>
  </si>
  <si>
    <t>שוודיה</t>
  </si>
  <si>
    <t>שוויץ</t>
  </si>
  <si>
    <t>תורכיה</t>
  </si>
  <si>
    <t>אסיה</t>
  </si>
  <si>
    <t>אפריקה</t>
  </si>
  <si>
    <t>אמריקה הצפונית</t>
  </si>
  <si>
    <t>אמריקה הדרומית</t>
  </si>
  <si>
    <t>אוקיאניה</t>
  </si>
  <si>
    <t>גלובלי ללא ארה"ב</t>
  </si>
  <si>
    <t>Emerging Markets - Americas</t>
  </si>
  <si>
    <r>
      <rPr>
        <strike/>
        <sz val="11"/>
        <color theme="1"/>
        <rFont val="Arial"/>
        <family val="2"/>
      </rPr>
      <t>שווקים מתעוררים</t>
    </r>
    <r>
      <rPr>
        <sz val="11"/>
        <color theme="1"/>
        <rFont val="Arial"/>
        <family val="2"/>
      </rPr>
      <t xml:space="preserve"> לפי הגדרת MSCI</t>
    </r>
  </si>
  <si>
    <t>Emerging Markets - Euope, Middle East &amp; Africa</t>
  </si>
  <si>
    <t>לפי הגדרת MSCI</t>
  </si>
  <si>
    <t>Emerging Markets - Asia</t>
  </si>
  <si>
    <t>Developed Markets - Americas</t>
  </si>
  <si>
    <t>Developed Markets - Europe</t>
  </si>
  <si>
    <t>Developed Markets - Pacific</t>
  </si>
  <si>
    <t>Frontier Markets - Euope</t>
  </si>
  <si>
    <t>Frontier Markets - Africa</t>
  </si>
  <si>
    <t>Frontier Markets - Middle East</t>
  </si>
  <si>
    <t>Frontier Markets - Asia</t>
  </si>
  <si>
    <t>SWIFT</t>
  </si>
  <si>
    <t>סוג מספר מזהה מנהל קרן השקעות</t>
  </si>
  <si>
    <t>מרשם</t>
  </si>
  <si>
    <t>ת"ז</t>
  </si>
  <si>
    <t>דרכון</t>
  </si>
  <si>
    <t>OCC</t>
  </si>
  <si>
    <t>FIGI</t>
  </si>
  <si>
    <t>סוג מספר קרן השקעה</t>
  </si>
  <si>
    <t>חסום</t>
  </si>
  <si>
    <t>ני"ע אשר מכירתו מוגבלת לפי הוראות דין או חוזה לתקופה שנקבעה.</t>
  </si>
  <si>
    <t>השעיה</t>
  </si>
  <si>
    <t xml:space="preserve">ני"ע שהמסחר בו בזירת המסחר בה הור נסחר הופסק לפרק זמן </t>
  </si>
  <si>
    <t>בהשאלה</t>
  </si>
  <si>
    <t>לא חסום בהשעיה</t>
  </si>
  <si>
    <t>לא חסום בהשאלה</t>
  </si>
  <si>
    <t>חסום בהשעיה</t>
  </si>
  <si>
    <t>חסום בהשאלה</t>
  </si>
  <si>
    <t>בשלבי רישום למסחר</t>
  </si>
  <si>
    <t>בעל  עניין/צד קשור</t>
  </si>
  <si>
    <t>TASE - Tel Aviv Stock Exchange</t>
  </si>
  <si>
    <t>TASE-UP</t>
  </si>
  <si>
    <t>פלטפורמת TASE-UP</t>
  </si>
  <si>
    <t>NYSE - New York Stock Exchange</t>
  </si>
  <si>
    <t>NASDAQ - National Association of Securities Dealers Automated Quotations</t>
  </si>
  <si>
    <t>JPX - Japan Exchange Group</t>
  </si>
  <si>
    <t>AMEX - American Stock Exchange</t>
  </si>
  <si>
    <t>ADX</t>
  </si>
  <si>
    <t>ADX - Abu Dhabi Securities Exchange</t>
  </si>
  <si>
    <t>ASX</t>
  </si>
  <si>
    <t>ASX -  Australian Securities Exchange</t>
  </si>
  <si>
    <t>BOVESPA</t>
  </si>
  <si>
    <t>BOVESPA -  Brazilian Stock Exchange</t>
  </si>
  <si>
    <t>BSE</t>
  </si>
  <si>
    <t>BSE - Bombay Stock Exchange</t>
  </si>
  <si>
    <t>CBOE</t>
  </si>
  <si>
    <t>CBOE - Chicago Board Options Exchange</t>
  </si>
  <si>
    <t>CME</t>
  </si>
  <si>
    <t>CME - Chicago Mercantile Exchange</t>
  </si>
  <si>
    <t>EURONEXT</t>
  </si>
  <si>
    <t>EURONEXT - Euronext Group Stock Exchange</t>
  </si>
  <si>
    <t>EUREX</t>
  </si>
  <si>
    <t>EUREX - Eurex Exchange</t>
  </si>
  <si>
    <t>FWB - Frankfurt Stock Exchange</t>
  </si>
  <si>
    <t>HKSE</t>
  </si>
  <si>
    <t>HKSE - Hong Kong Stock Exchange</t>
  </si>
  <si>
    <t>ICE</t>
  </si>
  <si>
    <t>ICE - Intercontinental Exchange</t>
  </si>
  <si>
    <t>ISE - Irish Stock Exchange</t>
  </si>
  <si>
    <t>JSE</t>
  </si>
  <si>
    <t>JSE - Johannesburg Stock Exchange</t>
  </si>
  <si>
    <t>KRX</t>
  </si>
  <si>
    <t>KRX - Korea Exchange</t>
  </si>
  <si>
    <t>LSE - London Stock Exchange</t>
  </si>
  <si>
    <t>MICEX - RTS</t>
  </si>
  <si>
    <t>MICEX- RTS - Moscow Exchange</t>
  </si>
  <si>
    <t>NASDAQD</t>
  </si>
  <si>
    <t>NASDAQD - NASDAQ Dubai</t>
  </si>
  <si>
    <t>NSE</t>
  </si>
  <si>
    <t>NSE - National Stock Exchange of India</t>
  </si>
  <si>
    <t>SSE</t>
  </si>
  <si>
    <t>SSE - Shanghai Stock Exchange</t>
  </si>
  <si>
    <t>SZSE</t>
  </si>
  <si>
    <t>SZSE - Shenzen Stock Market</t>
  </si>
  <si>
    <t>SGX</t>
  </si>
  <si>
    <t>SGX - Singapore Exchange</t>
  </si>
  <si>
    <t>BME - Spanish Exchanges</t>
  </si>
  <si>
    <t>SIX</t>
  </si>
  <si>
    <t>SIX - Swiss Exchange</t>
  </si>
  <si>
    <t>TSEC</t>
  </si>
  <si>
    <t>TSEC - Taiwan Stock Exchange Corporation</t>
  </si>
  <si>
    <t>TSE</t>
  </si>
  <si>
    <t>TSE - Tokyo Stock Exchange</t>
  </si>
  <si>
    <t>TSX</t>
  </si>
  <si>
    <t>TSX - Toronto Stock Exchange</t>
  </si>
  <si>
    <t>זירת מסחר פיקטבית עבור הדיווח של אג"ח שהנפיקה ממשלה זרה</t>
  </si>
  <si>
    <t xml:space="preserve">דירוג נייר הערך/הלוואה/המנפיק </t>
  </si>
  <si>
    <t>הלוואה</t>
  </si>
  <si>
    <t>מנפיק</t>
  </si>
  <si>
    <t>S&amp;P מעלות</t>
  </si>
  <si>
    <t>סטנדרד &amp; פורסס מעלות בע"מ (S&amp;P)</t>
  </si>
  <si>
    <t>מידרוג בע"מ (Moody's)</t>
  </si>
  <si>
    <t>AM Best</t>
  </si>
  <si>
    <t>A.M Best Company, Inc</t>
  </si>
  <si>
    <t>DBRS</t>
  </si>
  <si>
    <t>DBRS Ratings Limited.</t>
  </si>
  <si>
    <t>Egan-Jones</t>
  </si>
  <si>
    <t>Egan-Jones Ratings Co.</t>
  </si>
  <si>
    <t>Fitch</t>
  </si>
  <si>
    <t>Fitch Investors Service, L.P.</t>
  </si>
  <si>
    <t>HR Ratings</t>
  </si>
  <si>
    <t>HR Ratings de México, S.A. de C.V.</t>
  </si>
  <si>
    <t>Japan Credit</t>
  </si>
  <si>
    <t>Japan Credit Rating Agency Ltd.</t>
  </si>
  <si>
    <t>Kroll</t>
  </si>
  <si>
    <t>Kroll Bond Rating Agency, Inc</t>
  </si>
  <si>
    <t>Moodys</t>
  </si>
  <si>
    <t>Moody's Investor Service</t>
  </si>
  <si>
    <t>Standard &amp; Poor's Corporation</t>
  </si>
  <si>
    <t>Not rated</t>
  </si>
  <si>
    <t>אג"ח מובנות</t>
  </si>
  <si>
    <t>אחסנה</t>
  </si>
  <si>
    <t>אנשים פרטיים</t>
  </si>
  <si>
    <t>ביוטכנולוגיה</t>
  </si>
  <si>
    <t>השקעות בהיי-טק</t>
  </si>
  <si>
    <t>השקעות במדעי החיים</t>
  </si>
  <si>
    <t>חברות ללא פעילות ומעטפת</t>
  </si>
  <si>
    <t>חברות מעטפת</t>
  </si>
  <si>
    <t>חשמל</t>
  </si>
  <si>
    <t>כימיה, גומי ופלסטיק</t>
  </si>
  <si>
    <t>ליסינג</t>
  </si>
  <si>
    <t>מכשור רפואי</t>
  </si>
  <si>
    <t>מלונאות ותיירות</t>
  </si>
  <si>
    <t>עץ, נייר ודפוס</t>
  </si>
  <si>
    <t>פודטק</t>
  </si>
  <si>
    <t>ציוד תקשורת</t>
  </si>
  <si>
    <t>קנאביס</t>
  </si>
  <si>
    <t>קלינטק</t>
  </si>
  <si>
    <t>קרנות היי טק</t>
  </si>
  <si>
    <t>רובוטיקה ותלת מימד</t>
  </si>
  <si>
    <t>רשויות מקומיות</t>
  </si>
  <si>
    <t>שירותי מידע</t>
  </si>
  <si>
    <t>שירותים</t>
  </si>
  <si>
    <t>שירותים ציבוריים</t>
  </si>
  <si>
    <t>תחבורה</t>
  </si>
  <si>
    <t>תעופה</t>
  </si>
  <si>
    <t>תעשיה</t>
  </si>
  <si>
    <t>תשתיות</t>
  </si>
  <si>
    <t>Oil, Gas &amp; Consumable Fuels</t>
  </si>
  <si>
    <t>Chemicals</t>
  </si>
  <si>
    <t>Construction Materials</t>
  </si>
  <si>
    <t>Containers &amp; Packaging</t>
  </si>
  <si>
    <t>Metals &amp; Mining</t>
  </si>
  <si>
    <t>Paper &amp; Forest Products</t>
  </si>
  <si>
    <t>Aerospace &amp; Defense</t>
  </si>
  <si>
    <t>Building Products</t>
  </si>
  <si>
    <t>Construction &amp; Engineering</t>
  </si>
  <si>
    <t>Electrical Equipment</t>
  </si>
  <si>
    <t>Industrial Conglomerates</t>
  </si>
  <si>
    <t>Machinery</t>
  </si>
  <si>
    <t>Trading Companies &amp; Distributors</t>
  </si>
  <si>
    <t>Professional Services</t>
  </si>
  <si>
    <t>Air Freight &amp; Logistics</t>
  </si>
  <si>
    <t>Passenger Airlines</t>
  </si>
  <si>
    <r>
      <rPr>
        <strike/>
        <sz val="11"/>
        <color theme="1"/>
        <rFont val="Arial"/>
        <family val="2"/>
      </rPr>
      <t>Airlines</t>
    </r>
    <r>
      <rPr>
        <sz val="11"/>
        <color theme="1"/>
        <rFont val="Arial"/>
        <family val="2"/>
      </rPr>
      <t xml:space="preserve"> Passenger Airlines</t>
    </r>
  </si>
  <si>
    <t>Marine Transportation</t>
  </si>
  <si>
    <r>
      <rPr>
        <strike/>
        <sz val="11"/>
        <color theme="1"/>
        <rFont val="Arial"/>
        <family val="2"/>
      </rPr>
      <t>Marine</t>
    </r>
    <r>
      <rPr>
        <sz val="11"/>
        <color theme="1"/>
        <rFont val="Arial"/>
        <family val="2"/>
      </rPr>
      <t xml:space="preserve"> Marine Transportation</t>
    </r>
  </si>
  <si>
    <t>Ground Transportation</t>
  </si>
  <si>
    <r>
      <rPr>
        <strike/>
        <sz val="11"/>
        <color theme="1"/>
        <rFont val="Arial"/>
        <family val="2"/>
      </rPr>
      <t>Road &amp; Rail</t>
    </r>
    <r>
      <rPr>
        <sz val="11"/>
        <color theme="1"/>
        <rFont val="Arial"/>
        <family val="2"/>
      </rPr>
      <t xml:space="preserve"> Ground Transportation</t>
    </r>
  </si>
  <si>
    <t>Transportation Infrastructure</t>
  </si>
  <si>
    <t>Automobile Components</t>
  </si>
  <si>
    <r>
      <rPr>
        <strike/>
        <sz val="11"/>
        <color theme="1"/>
        <rFont val="Arial"/>
        <family val="2"/>
      </rPr>
      <t>Auto Components</t>
    </r>
    <r>
      <rPr>
        <sz val="11"/>
        <color theme="1"/>
        <rFont val="Arial"/>
        <family val="2"/>
      </rPr>
      <t xml:space="preserve"> Automobile Components</t>
    </r>
  </si>
  <si>
    <t>Household Durables</t>
  </si>
  <si>
    <t>Leisure Products</t>
  </si>
  <si>
    <t>Textiles, Apparel &amp; Luxury Goods</t>
  </si>
  <si>
    <t>Hotels, Restaurants &amp; Leisure</t>
  </si>
  <si>
    <t>Diversified Consumer Services</t>
  </si>
  <si>
    <t>Distributors</t>
  </si>
  <si>
    <t>Broadline Retail</t>
  </si>
  <si>
    <r>
      <rPr>
        <strike/>
        <sz val="11"/>
        <color theme="1"/>
        <rFont val="Arial"/>
        <family val="2"/>
      </rPr>
      <t>Multiline Retail</t>
    </r>
    <r>
      <rPr>
        <sz val="11"/>
        <color theme="1"/>
        <rFont val="Arial"/>
        <family val="2"/>
      </rPr>
      <t xml:space="preserve"> Broadline Retail</t>
    </r>
  </si>
  <si>
    <t>Specialty Retail</t>
  </si>
  <si>
    <r>
      <rPr>
        <strike/>
        <sz val="11"/>
        <color theme="1"/>
        <rFont val="Arial"/>
        <family val="2"/>
      </rPr>
      <t>Food &amp; Staples Retailing</t>
    </r>
    <r>
      <rPr>
        <sz val="11"/>
        <color theme="1"/>
        <rFont val="Arial"/>
        <family val="2"/>
      </rPr>
      <t xml:space="preserve"> Consumer Staples Distribution &amp; Retail</t>
    </r>
  </si>
  <si>
    <t>Beverages</t>
  </si>
  <si>
    <t>Food Products</t>
  </si>
  <si>
    <t>Tobacco</t>
  </si>
  <si>
    <t>Household Products</t>
  </si>
  <si>
    <t>Personal Care Products</t>
  </si>
  <si>
    <r>
      <rPr>
        <strike/>
        <sz val="11"/>
        <color theme="1"/>
        <rFont val="Arial"/>
        <family val="2"/>
      </rPr>
      <t>Personal Products</t>
    </r>
    <r>
      <rPr>
        <sz val="11"/>
        <color theme="1"/>
        <rFont val="Arial"/>
        <family val="2"/>
      </rPr>
      <t xml:space="preserve"> Personal Care Products</t>
    </r>
  </si>
  <si>
    <t>Health Care Equipment &amp; Supplies</t>
  </si>
  <si>
    <t>Health Care Providers &amp; Services</t>
  </si>
  <si>
    <t>Health Care Technology</t>
  </si>
  <si>
    <t>Biotechnology</t>
  </si>
  <si>
    <t>Pharmaceuticals</t>
  </si>
  <si>
    <t>Life Sciences Tools &amp; Services</t>
  </si>
  <si>
    <r>
      <rPr>
        <strike/>
        <sz val="11"/>
        <color theme="1"/>
        <rFont val="Arial"/>
        <family val="2"/>
      </rPr>
      <t>Diversified Financial Services</t>
    </r>
    <r>
      <rPr>
        <sz val="11"/>
        <color theme="1"/>
        <rFont val="Arial"/>
        <family val="2"/>
      </rPr>
      <t xml:space="preserve"> Financial Services</t>
    </r>
  </si>
  <si>
    <t>Consumer Finance</t>
  </si>
  <si>
    <t>Capital Markets</t>
  </si>
  <si>
    <t>Mortgage Real Estate Investment Trusts (REITs)</t>
  </si>
  <si>
    <t>Insurance</t>
  </si>
  <si>
    <t>IT Services</t>
  </si>
  <si>
    <t>Communications Equipment</t>
  </si>
  <si>
    <t>Technology Hardware, Storage &amp; Peripherals</t>
  </si>
  <si>
    <t>Electronic Equipment, Instruments &amp; Components</t>
  </si>
  <si>
    <t>Diversified Telecommunication Services</t>
  </si>
  <si>
    <t>Media</t>
  </si>
  <si>
    <t>Entertainment</t>
  </si>
  <si>
    <t>Interactive Media &amp; Services</t>
  </si>
  <si>
    <t>Electric Utilities</t>
  </si>
  <si>
    <t>Gas Utilities</t>
  </si>
  <si>
    <t>Multi-Utilities</t>
  </si>
  <si>
    <t>Water Utilities</t>
  </si>
  <si>
    <t>Independent Power and Renewable Electricity Producers</t>
  </si>
  <si>
    <t>Equity Real Estate Investment Trusts</t>
  </si>
  <si>
    <t>Industrial REITs</t>
  </si>
  <si>
    <t>Hotel &amp; Resort REITs</t>
  </si>
  <si>
    <t>Office REITs</t>
  </si>
  <si>
    <t>Health Care REITs</t>
  </si>
  <si>
    <t>Residential REITs</t>
  </si>
  <si>
    <t>Retail REITs</t>
  </si>
  <si>
    <t>Specialized REITs</t>
  </si>
  <si>
    <t>Real Estate Management &amp; Development</t>
  </si>
  <si>
    <t>(ומעלה ו/ או מדינה AA) אג"ח בארץ - כללי-אג"ח כללי בארץ - ללא מניות-אג"ח כללי בארץ בדירוג גבוה בלבד</t>
  </si>
  <si>
    <t>(ממונפות ואסטרטגיות - אסטרטגיות (לא ממונפות</t>
  </si>
  <si>
    <t>2 אג"ח בארץ - חברות והמרה-תל בונד צמוד מדד-תל בונד</t>
  </si>
  <si>
    <t>4 אג"ח בארץ - חברות והמרה-תל בונד צמוד מדד-תל בונד</t>
  </si>
  <si>
    <t>6 אג"ח בארץ - חברות והמרה-תל בונד צמוד מדד-תל בונד</t>
  </si>
  <si>
    <t>9 מניות בארץ - מניות כללי-ת"א</t>
  </si>
  <si>
    <t>All Cap מניות בארץ - מניות לפי שווי שוק-מניות</t>
  </si>
  <si>
    <t>Banks מניות בחו"ל - מניות לפי ענפים בחו"ל - מנוטרלת מט"ח-אירופה- מניות</t>
  </si>
  <si>
    <t>CNX NIFTY - מניות בחו"ל - מניות גיאוגרפי - חשופת מט"ח-אסיה הודו</t>
  </si>
  <si>
    <t>DAX 3 - מניות בחו"ל - מניות גיאוגרפי - חשופת מט"ח-אירופה גרמניה</t>
  </si>
  <si>
    <t>DAX 3 - מניות בחו"ל - מניות גיאוגרפי - מנוטרלת מט"ח-אירופה גרמניה</t>
  </si>
  <si>
    <t>DJ INDUSTRIAL AVERAGE - מניות בחו"ל - מניות גיאוגרפי - חשופת מט"ח-ארה"ב</t>
  </si>
  <si>
    <t>EURO STOXX 5 - מניות בחו"ל - מניות גיאוגרפי - חשופת מט"ח-אירופה כללי</t>
  </si>
  <si>
    <t>EURO STOXX 5 - מניות בחו"ל - מניות גיאוגרפי - מנוטרלת מט"ח-אירופה כללי</t>
  </si>
  <si>
    <t>Financial מניות בחו"ל - מניות לפי ענפים בחו"ל - חשופת מט"ח-ארה"ב- מניות</t>
  </si>
  <si>
    <t>FTSE 25 INDEX - מניות בחו"ל - מניות גיאוגרפי - מנוטרלת מט"ח-אירופה אנגליה</t>
  </si>
  <si>
    <t>FTSE China 5 - מניות בחו"ל - מניות גיאוגרפי - חשופת מט"ח-אסיה סין</t>
  </si>
  <si>
    <t>Health Care מניות בחו"ל - מניות לפי ענפים בחו"ל - חשופת מט"ח-ארה"ב- מניות</t>
  </si>
  <si>
    <t>Health Care מניות בחו"ל - מניות לפי ענפים בחו"ל - מנוטרלת מט"ח-ארה"ב- מניות</t>
  </si>
  <si>
    <t>IBOVESPA - מניות בחו"ל - מניות גיאוגרפי - חשופת מט"ח-שווקים מתעוררים ברזיל</t>
  </si>
  <si>
    <t>IBOXX USD LIQUID INVESTMENT GRADE TOP 3 INDEX - אג"ח בחו"ל - אג"ח חשופת דולר</t>
  </si>
  <si>
    <t>Large &amp; Mid Cap מניות בארץ - מניות לפי שווי שוק-מניות</t>
  </si>
  <si>
    <t>MDAX - מניות בחו"ל - מניות גיאוגרפי - מנוטרלת מט"ח-אירופה גרמניה</t>
  </si>
  <si>
    <t>MSCI EMERGING MARKETS - מניות בחו"ל - מניות גיאוגרפי - חשופת מט"ח-שווקים מתעוררים כללי</t>
  </si>
  <si>
    <t>NASDAQ 1 - מניות בחו"ל - מניות גיאוגרפי - חשופת מט"ח-ארה"ב</t>
  </si>
  <si>
    <t>NASDAQ 1 - מניות בחו"ל - מניות גיאוגרפי - מנוטרלת מט"ח-ארה"ב</t>
  </si>
  <si>
    <t>NIKKEI 225 - מניות בחו"ל - מניות גיאוגרפי - חשופת מט"ח-אסיה יפן</t>
  </si>
  <si>
    <t>NIKKEI 225 - מניות בחו"ל - מניות גיאוגרפי - מנוטרלת מט"ח-אסיה יפן</t>
  </si>
  <si>
    <t>Regional Banks מניות בחו"ל - מניות לפי ענפים בחו"ל - חשופת מט"ח-ארה"ב- מניות</t>
  </si>
  <si>
    <t>RUSSELL 2 - מניות בחו"ל - מניות גיאוגרפי - חשופת מט"ח-ארה"ב</t>
  </si>
  <si>
    <t>RUSSELL 2 - מניות בחו"ל - מניות גיאוגרפי - מנוטרלת מט"ח-ארה"ב</t>
  </si>
  <si>
    <t>S&amp;P 5 - מניות בחו"ל - מניות גיאוגרפי - חשופת מט"ח-ארה"ב</t>
  </si>
  <si>
    <t>S&amp;P 5 - מניות בחו"ל - מניות גיאוגרפי - מנוטרלת מט"ח-ארה"ב</t>
  </si>
  <si>
    <t>S&amp;P/ASX 2 - מניות בחו"ל - מניות גיאוגרפי - חשופת מט"ח-חו"ל גיאוגרפי אחר - אוסטרליה</t>
  </si>
  <si>
    <t>Small Cap מניות בארץ - מניות לפי שווי שוק-מניות</t>
  </si>
  <si>
    <t>SME6 מניות בארץ - מניות כללי-ת"א</t>
  </si>
  <si>
    <t>STOXX EUROPE 6 - מניות בחו"ל - מניות גיאוגרפי - מנוטרלת מט"ח-אירופה כללי</t>
  </si>
  <si>
    <t>STOXX EUROPE 6 -מניות בחו"ל - מניות גיאוגרפי - חשופת מט"ח-אירופה כללי</t>
  </si>
  <si>
    <t>Technology מניות בחו"ל - מניות לפי ענפים בחו"ל - חשופת מט"ח-ארה"ב- מניות</t>
  </si>
  <si>
    <t>Technology מניות בחו"ל - מניות לפי ענפים בחו"ל - מנוטרלת מט"ח-ארה"ב- מניות</t>
  </si>
  <si>
    <t>אג"ח בארץ - חברות והמרה-חברות והמרה אחר</t>
  </si>
  <si>
    <t>אג"ח בארץ - חברות והמרה-חברות והמרה בסיכון גבוה</t>
  </si>
  <si>
    <t>אג"ח בארץ - חברות והמרה-חברות והמרה ללא מניות-חברות והמרה ללא מניות וללא סימן קריאה</t>
  </si>
  <si>
    <t>אג"ח בארץ - חברות והמרה-חברות והמרה ללא מניות-חברות והמרה ללא מניות וללא סימן קריאה, עם מגבלת מח"מ עד 5 שנים</t>
  </si>
  <si>
    <t>אג"ח בארץ - חברות והמרה-חברות והמרה ללא מניות-חברות והמרה ללא מניות עם סימן קריאה</t>
  </si>
  <si>
    <t>אג"ח בארץ - חברות והמרה-חברות והמרה עם מניות-חברות והמרה עם מניות ועם סימן קריאה</t>
  </si>
  <si>
    <t>אג"ח בארץ - חברות והמרה-חברות והמרה עם מניות-חברות והמרה עם מניות ללא סימן קריאה</t>
  </si>
  <si>
    <t>אג"ח בארץ - חברות והמרה-חברות והמרה שקלי ללא מניות</t>
  </si>
  <si>
    <t>אג"ח בארץ - חברות והמרה-חברות והמרה שקלי עם מניות</t>
  </si>
  <si>
    <t>אג"ח בארץ - חברות והמרה-תל בונד אחר-אג"ח תל בונד משולבת</t>
  </si>
  <si>
    <t>אג"ח בארץ - חברות והמרה-תל בונד אחר-מדד תל בונד אחר</t>
  </si>
  <si>
    <t>אג"ח בארץ - חברות והמרה-תל בונד אחר-תל בונד מאגר</t>
  </si>
  <si>
    <t>אג"ח בארץ - חברות והמרה-תל בונד צמוד מדד-תל בונד- תשואות</t>
  </si>
  <si>
    <t>אג"ח בארץ - חברות והמרה-תל בונד צמוד מדד-תל בונד צמודות</t>
  </si>
  <si>
    <t>אג"ח בארץ - חברות והמרה-תל בונד צמוד מדד-תל בונד צמודות- בנקים</t>
  </si>
  <si>
    <t>אג"ח בארץ - חברות והמרה-תל בונד צמוד מדד-תל בונד צמודות- יתר</t>
  </si>
  <si>
    <t>אג"ח בארץ - חברות והמרה-תל בונד שקלי-תל בונד- לא צמודות</t>
  </si>
  <si>
    <t>אג"ח בארץ - חברות והמרה-תל בונד שקלי-תל בונד- ריבית משתנה</t>
  </si>
  <si>
    <t>אג"ח בארץ - חברות והמרה-תל בונד שקלי-תל בונד- תשואות שקל</t>
  </si>
  <si>
    <t>אג"ח בארץ - חברות והמרה-תל בונד שקלי-תל בונד שקלי- אחר</t>
  </si>
  <si>
    <t>אג"ח בארץ - כללי-אג"ח כללי בארץ- עד 15% מניות</t>
  </si>
  <si>
    <t>אג"ח בארץ - כללי-אג"ח כללי בארץ- עד 25% מניות</t>
  </si>
  <si>
    <t>אג"ח בארץ - כללי-אג"ח כללי בארץ- עד 5% מניות</t>
  </si>
  <si>
    <t>אג"ח בארץ - כללי-אג"ח כללי בארץ - חשיפה מרבית מעל 3% מניות</t>
  </si>
  <si>
    <t>אג"ח בארץ - כללי-אג"ח כללי בארץ - ללא מניות-אג"ח כללי בארץ ללא מניות וללא סימן קריאה</t>
  </si>
  <si>
    <t>אג"ח בארץ - כללי-אג"ח כללי בארץ - ללא מניות-אג"ח כללי בארץ ללא מניות וללא סימן קריאה, עם מגבלת מח"מ עד 5 שנים</t>
  </si>
  <si>
    <t>אג"ח בארץ - כללי-אג"ח כללי בארץ - ללא מניות-אג"ח כללי בארץ ללא מניות עם סימן קריאה</t>
  </si>
  <si>
    <t>אג"ח בארץ - כללי-אג"ח כללי בארץ - עד 1% מניות-אג"ח כללי בארץ- עד 1% מניות ועם סימן קריאה</t>
  </si>
  <si>
    <t>אג"ח בארץ - כללי-אג"ח כללי בארץ - עד 1% מניות-אג"ח כללי בארץ- עד 1% מניות ללא סימן קריאה</t>
  </si>
  <si>
    <t>אג"ח בארץ - כללי-אג"ח כללי בארץ - עד 2% מניות</t>
  </si>
  <si>
    <t>אג"ח בארץ - כללי-אג"ח כללי בארץ - עד 3% מניות</t>
  </si>
  <si>
    <t>אג"ח בארץ - מדינה-אג"ח מדינה כללי- עד 2% מניות</t>
  </si>
  <si>
    <t>אג"ח בארץ - מדינה-אג"ח מדינה כללי - ללא מניות</t>
  </si>
  <si>
    <t>אג"ח בארץ - מדינה-אג"ח מדינה כללי - עד 1% מניות</t>
  </si>
  <si>
    <t>אג"ח בארץ - מדינה-אג"ח מדינה משולבת - חשיפה מרבית מעל 1% מניות</t>
  </si>
  <si>
    <t>אג"ח בארץ - מדינה-אג"ח מדינה משולבת - ללא מניות</t>
  </si>
  <si>
    <t>אג"ח בארץ - מדינה-אג"ח מדינה משולבת - עד 1% מניות</t>
  </si>
  <si>
    <t>אג"ח בארץ - מדינה-אג"ח מדינה צמוד מדד- ללא מניות</t>
  </si>
  <si>
    <t>אג"ח בארץ - מדינה-אג"ח מדינה צמוד מדד- עד 1% מניות</t>
  </si>
  <si>
    <t>אג"ח בארץ - מדינה-אג"ח מדינה צמוד מדד-צמודות מדד- מדד אחר</t>
  </si>
  <si>
    <t>אג"ח בארץ - מדינה-אג"ח מדינה צמוד מדד-צמודות מדד - ממשלתיות</t>
  </si>
  <si>
    <t>אג"ח בארץ - מדינה-אג"ח מדינה צמוד מדד-צמודות מדד - ממשלתיות -2 שנים</t>
  </si>
  <si>
    <t>אג"ח בארץ - מדינה-אג"ח מדינה צמוד מדד-צמודות מדד - ממשלתיות 2-5 שנים</t>
  </si>
  <si>
    <t>אג"ח בארץ - מדינה-אג"ח מדינה צמוד מדד-צמודות מדד - ממשלתיות 5-1 שנים</t>
  </si>
  <si>
    <t>אג"ח בארץ - מדינה-אג"ח מדינה שקליות- ללא מניות</t>
  </si>
  <si>
    <t>אג"ח בארץ - מדינה-אג"ח מדינה שקליות- עד 1% מניות</t>
  </si>
  <si>
    <t>אג"ח בארץ - מדינה-אג"ח מדינה שקליות -מק"מ</t>
  </si>
  <si>
    <t>אג"ח בארץ - מדינה-אג"ח מדינה שקליות -שקליות- מדד אחר</t>
  </si>
  <si>
    <t>אג"ח בארץ - מדינה-אג"ח מדינה שקליות -שקליות ממשלתיות</t>
  </si>
  <si>
    <t>אג"ח בארץ - מדינה-אג"ח מדינה שקליות -שקליות ריבית משתנה ממשלתיות</t>
  </si>
  <si>
    <t>אג"ח בארץ - מדינה-אג"ח מדינה שקליות -שקליות ריבית קבועה ממשלתיות</t>
  </si>
  <si>
    <t>אג"ח בארץ - מדינה-אג"ח מדינה שקליות -שקליות ריבית קבועה ממשלתיות -2 שנים</t>
  </si>
  <si>
    <t>אג"ח בארץ - מדינה-אג"ח מדינה שקליות -שקליות ריבית קבועה ממשלתיות 2-5 שנים</t>
  </si>
  <si>
    <t>אג"ח בארץ - מדינה-אג"ח מדינה שקליות -שקליות ריבית קבועה ממשלתיות 5+ שנים</t>
  </si>
  <si>
    <t>אג"ח בארץ - מדינה-אג"ח ממשלתיות</t>
  </si>
  <si>
    <t>אג"ח בארץ משולבת - כללי-אג"ח כללי בארץ משולבת - חשיפה מרבית מעל 3% מניות</t>
  </si>
  <si>
    <t>אג"ח בארץ משולבת - כללי-אג"ח כללי בארץ משולבת - ללא מניות</t>
  </si>
  <si>
    <t>אג"ח בארץ משולבת - כללי-אג"ח כללי בארץ משולבת - עד 1% מניות</t>
  </si>
  <si>
    <t>אג"ח בארץ משולבת - כללי-אג"ח כללי בארץ משולבת - עד 2% מניות</t>
  </si>
  <si>
    <t>אג"ח בארץ משולבת - כללי-אג"ח כללי בארץ משולבת - עד 3% מניות</t>
  </si>
  <si>
    <t>אג"ח בחו"ל - אג"ח חשופת דולר - מדד אחר</t>
  </si>
  <si>
    <t>אג"ח בחו"ל - אג"ח מנוטרלת מט"ח</t>
  </si>
  <si>
    <t>אג"ח בחו"ל - אג"ח חשופת דולר</t>
  </si>
  <si>
    <t>אג"ח בחו"ל - אג"ח חשופת מט"ח</t>
  </si>
  <si>
    <t>אג"ח בחו"ל - אג"ח מוגנת מט"ח</t>
  </si>
  <si>
    <t>אג"ח בחו"ל - אג"ח נקובת מט"ח</t>
  </si>
  <si>
    <t>אגד קרנות - אגד חוץ</t>
  </si>
  <si>
    <t>אגד קרנות - אגד ישראלי</t>
  </si>
  <si>
    <t>גמישות</t>
  </si>
  <si>
    <t>ממונפות-ממונפות בחסר בסיכון גבוה-אג"ח בארץ</t>
  </si>
  <si>
    <t>ממונפות-ממונפות בחסר בסיכון גבוה-מניות בארץ</t>
  </si>
  <si>
    <t>ממונפות-ממונפות בחסר בסיכון גבוה-מניות בחו"ל</t>
  </si>
  <si>
    <t>ממונפות-ממונפות בסיכון גבוה-מניות בארץ</t>
  </si>
  <si>
    <t>ממונפות-ממונפות בסיכון גבוה-מניות בחו"ל</t>
  </si>
  <si>
    <t>ממונפות ואסטרטגיות-ממונפות אחר</t>
  </si>
  <si>
    <t>ממונפות ואסטרטגיות-ממונפות בסיכון גבוה</t>
  </si>
  <si>
    <t>מניות בארץ - מניות בארץ משולבת</t>
  </si>
  <si>
    <t>מניות בארץ - מניות כללי-מדד אחר</t>
  </si>
  <si>
    <t>מניות בארץ - מניות כללי-ת"א צמיחה</t>
  </si>
  <si>
    <t>מניות בארץ - מניות כללי-תל- דיב</t>
  </si>
  <si>
    <t>מניות בארץ - מניות לפי ענפים-מדד אחר</t>
  </si>
  <si>
    <t>מניות בארץ - מניות לפי ענפים-ת"א בנקים</t>
  </si>
  <si>
    <t>מניות בארץ - מניות לפי ענפים-ת"א גלובל- בלוטק</t>
  </si>
  <si>
    <t>מניות בארץ - מניות לפי ענפים-ת"א נדל"ן</t>
  </si>
  <si>
    <t>מניות בארץ - מניות לפי ענפים-ת"א נפט וגז</t>
  </si>
  <si>
    <t>מניות בארץ - מניות לפי ענפים-ת"א פיננסים</t>
  </si>
  <si>
    <t>מניות בחו"ל - מניות בחו"ל משולבת</t>
  </si>
  <si>
    <t>מניות בחו"ל - מניות גיאוגרפי-ארה"ב חשופת מט"ח</t>
  </si>
  <si>
    <t>מניות בחו"ל - מניות גיאוגרפי-מניות גיאוגרפי מוגנת מט"ח</t>
  </si>
  <si>
    <t>מניות בחו"ל - מניות גיאוגרפי - חשופת מט"ח-אירופה - מדד אחר</t>
  </si>
  <si>
    <t>מניות בחו"ל - מניות גיאוגרפי - חשופת מט"ח-אסיה - מדד אחר</t>
  </si>
  <si>
    <t>מניות בחו"ל - מניות גיאוגרפי - חשופת מט"ח-ארה"ב - מדד אחר</t>
  </si>
  <si>
    <t>מניות בחו"ל - מניות גיאוגרפי - חשופת מט"ח-חו"ל גיאוגרפי אחר - מדד אחר</t>
  </si>
  <si>
    <t>מניות בחו"ל - מניות גיאוגרפי - מנוטרלת מט"ח-אירופה - מדד אחר</t>
  </si>
  <si>
    <t>מניות בחו"ל - מניות גיאוגרפי - מנוטרלת מט"ח-אסיה - מדד אחר</t>
  </si>
  <si>
    <t>מניות בחו"ל - מניות גיאוגרפי - מנוטרלת מט"ח-ארה"ב - מדד אחר</t>
  </si>
  <si>
    <t>מניות בחו"ל - מניות גיאוגרפי - מנוטרלת מט"ח-חו"ל גיאוגרפי אחר</t>
  </si>
  <si>
    <t>מניות בחו"ל - מניות גיאוגרפי - מנוטרלת מט"ח-שווקים מתעוררים</t>
  </si>
  <si>
    <t>מניות בחו"ל - מניות כללי בחו"ל - מניות חו"ל נקובת מט"ח</t>
  </si>
  <si>
    <t>מניות בחו"ל - מניות כללי בחו"ל - מניות כללי בחו"ל חשופת מט"ח</t>
  </si>
  <si>
    <t>מניות בחו"ל - מניות כללי בחו"ל - מניות כללי בחו"ל מוגנת מט"ח</t>
  </si>
  <si>
    <t>מניות בחו"ל - מניות כללי בחו"ל - חשופת מט"ח-מניות כללי בחו"ל - מדד אחר</t>
  </si>
  <si>
    <t>מניות בחו"ל - מניות כללי בחו"ל - מנוטרלת מט"ח-מניות כללי בחו"ל</t>
  </si>
  <si>
    <t>מניות בחו"ל - מניות לפי ענפים בחו"ל</t>
  </si>
  <si>
    <t>מניות בחו"ל - מניות לפי ענפים בחו"ל - חשופת מט"ח-ענפים אחרים</t>
  </si>
  <si>
    <t>מניות בחו"ל - מניות לפי ענפים בחו"ל - מנוטרלת מט"ח-ענפים אחרים</t>
  </si>
  <si>
    <t>סחורות-מדד סחורות</t>
  </si>
  <si>
    <t>סחורות-סחורה</t>
  </si>
  <si>
    <t>קרן גידור בנאמנות</t>
  </si>
  <si>
    <t>קרן כספית-כספית מט"חית עם קונצרני-חשופת דולר</t>
  </si>
  <si>
    <t>קרן כספית-כספית מט"חית עם קונצרני-נקובת מט"ח</t>
  </si>
  <si>
    <t>קרן כספית-כספית שקלית-כספית שקלית ללא קונצרני</t>
  </si>
  <si>
    <t>קרן כספית-כספית שקלית-כספית שקלית עם קונצרני</t>
  </si>
  <si>
    <t>Asset Allocation Funds</t>
  </si>
  <si>
    <t>Commodity Funds</t>
  </si>
  <si>
    <t>Currency Funds</t>
  </si>
  <si>
    <t>Index Funds</t>
  </si>
  <si>
    <t>Real Estate Funds</t>
  </si>
  <si>
    <t>Sustainable Funds</t>
  </si>
  <si>
    <t>נכס בסיס/סוג הנכס</t>
  </si>
  <si>
    <t>אשראי בגין נדל"ן יזמי</t>
  </si>
  <si>
    <t>אשראי קמעונאי</t>
  </si>
  <si>
    <t>בעלי חיים</t>
  </si>
  <si>
    <t>גרעינים וחיטה</t>
  </si>
  <si>
    <t>מדד המחירים לצרכן</t>
  </si>
  <si>
    <t>מדדי סחורות</t>
  </si>
  <si>
    <t>מט"ח</t>
  </si>
  <si>
    <t>משכנתאות או תיקי משכנתאות</t>
  </si>
  <si>
    <t>מתכות</t>
  </si>
  <si>
    <t>סחורות חקלאיות רכות</t>
  </si>
  <si>
    <t>ריבית ואג"ח</t>
  </si>
  <si>
    <t>קונסורציום/סינדיקציה</t>
  </si>
  <si>
    <t>לא צמוד</t>
  </si>
  <si>
    <t>צמוד למדד אחר</t>
  </si>
  <si>
    <t>אג"ח סחיר</t>
  </si>
  <si>
    <t>אג"ח לא סחיר</t>
  </si>
  <si>
    <t>בטוחה פיזית אחרת</t>
  </si>
  <si>
    <t>בטוחה פיננסית אחרת</t>
  </si>
  <si>
    <t>חסכון עמיתים/מבוטחים</t>
  </si>
  <si>
    <t>כלי רכב</t>
  </si>
  <si>
    <t>ללא בטחונות</t>
  </si>
  <si>
    <t>מניות סחירות</t>
  </si>
  <si>
    <t>מניות לא סחירות</t>
  </si>
  <si>
    <t>נגזרי אשראי</t>
  </si>
  <si>
    <t>נדל"ן אחר - נדל"ן מניב</t>
  </si>
  <si>
    <r>
      <t xml:space="preserve">נדל"ן </t>
    </r>
    <r>
      <rPr>
        <b/>
        <sz val="11"/>
        <color theme="1"/>
        <rFont val="Arial"/>
        <family val="2"/>
        <scheme val="minor"/>
      </rPr>
      <t>שלא</t>
    </r>
    <r>
      <rPr>
        <sz val="11"/>
        <color theme="1"/>
        <rFont val="Arial"/>
        <family val="2"/>
        <charset val="177"/>
        <scheme val="minor"/>
      </rPr>
      <t xml:space="preserve"> בגינו ניתנה ההלוואה</t>
    </r>
  </si>
  <si>
    <t>נדל"ן אחר - נדל"ן לא מניב</t>
  </si>
  <si>
    <t>נדל"ן אחר - קרקע</t>
  </si>
  <si>
    <t>נדל"ן עבורו התקבלה ההלוואה</t>
  </si>
  <si>
    <t>ערבות בנקאית</t>
  </si>
  <si>
    <t>שעבוד שוטף</t>
  </si>
  <si>
    <t>שעבוד שלילי</t>
  </si>
  <si>
    <t>תזרים עמלות</t>
  </si>
  <si>
    <t>תזרים מזומנים</t>
  </si>
  <si>
    <t>תזרים מפרויקטים</t>
  </si>
  <si>
    <t>בולט (Bullet)</t>
  </si>
  <si>
    <t>בלון</t>
  </si>
  <si>
    <t>קרן שווה</t>
  </si>
  <si>
    <t>שפיצר</t>
  </si>
  <si>
    <t xml:space="preserve">אחר </t>
  </si>
  <si>
    <t>מאפיין הלווואת מתואמות זכויות מקרקעין</t>
  </si>
  <si>
    <t>נדל"ן מניב - משרדים</t>
  </si>
  <si>
    <t>נדל"ן מניב
 - מסחר</t>
  </si>
  <si>
    <t>נדל"ן מניב
 - מגורים (כולל דיור מוגן)</t>
  </si>
  <si>
    <t>נדל"ן מניב
 - מלונאות</t>
  </si>
  <si>
    <t>נדל"ן מניב
 - לוגיסטיקה</t>
  </si>
  <si>
    <t>נדל"ן מניב
 - תעשייה</t>
  </si>
  <si>
    <t>נדל"ן מניב
 - אחר/לא מסווג</t>
  </si>
  <si>
    <t>ייזום נדל"ן לבניה של נכס ספציפי - משרדים</t>
  </si>
  <si>
    <t>ייזום נדל"ן לבניה של נכס ספציפי - מסחר</t>
  </si>
  <si>
    <t>ייזום נדל"ן לבניה של נכס ספציפי - מגורים (כולל דיור מוגן)</t>
  </si>
  <si>
    <t>ייזום נדל"ן לבניה של נכס ספציפי -   מזה: בליווי פיננסי סגור</t>
  </si>
  <si>
    <t>ייזום נדל"ן לבניה של נכס ספציפי - מלונאות</t>
  </si>
  <si>
    <t>ייזום נדל"ן לבניה של נכס ספציפי - לוגיסטיקה</t>
  </si>
  <si>
    <t>ייזום נדל"ן לבניה של נכס ספציפי - תעשייה</t>
  </si>
  <si>
    <t>ייזום נדל"ן לבניה של נכס ספציפי - אחר/לא מסווג</t>
  </si>
  <si>
    <t>קבוצות רכישה - משרדים</t>
  </si>
  <si>
    <t>קבוצות רכישה - מסחר</t>
  </si>
  <si>
    <t>קבוצות רכישה - מגורים (כולל דיור מוגן)</t>
  </si>
  <si>
    <t>קבוצות רכישה - אחר/לא מסווג</t>
  </si>
  <si>
    <t>קרקעות - משרדים</t>
  </si>
  <si>
    <t>קרקעות - מסחר</t>
  </si>
  <si>
    <t>קרקעות - מגורים (כולל דיור מוגן)</t>
  </si>
  <si>
    <t>קרקעות - מלונאות</t>
  </si>
  <si>
    <t>קרקעות - לוגיסטיקה</t>
  </si>
  <si>
    <t>קרקעות - תעשייה</t>
  </si>
  <si>
    <t>קרקעות - אחר/לא מסווג</t>
  </si>
  <si>
    <t>קרקעות - שאינן זמינות לבניה</t>
  </si>
  <si>
    <t>תשתיות - שלב הקמה</t>
  </si>
  <si>
    <t>תשתיות - שלב תפעול</t>
  </si>
  <si>
    <t>פעילות שוטפת של התאגיד - משרדים</t>
  </si>
  <si>
    <t>פעילות שוטפת של התאגיד - מסחר</t>
  </si>
  <si>
    <t>פעילות שוטפת של התאגיד - מגורים (כולל דיור מוגן)</t>
  </si>
  <si>
    <t>פעילות שוטפת של התאגיד - מלונאות</t>
  </si>
  <si>
    <t>פעילות שוטפת של התאגיד - אחר/לא מסווג</t>
  </si>
  <si>
    <t>אשראי לקבלנים - הון חוזר</t>
  </si>
  <si>
    <t>אשראי לקבלנים - ערבויות מכרז, ביצוע וכד'</t>
  </si>
  <si>
    <t>אשראי לקבלנים - למטרות ארוכות טווח</t>
  </si>
  <si>
    <t xml:space="preserve">אשראי אחר בענף הנדל"ן
 (לרבות אשראי לכל מטרה) - אשראי לפעילות הונית </t>
  </si>
  <si>
    <t>אשראי אחר בענף הנדל"ן
 (לרבות אשראי לכל מטרה) - אחר/לא מסווג</t>
  </si>
  <si>
    <t>משתנה</t>
  </si>
  <si>
    <t xml:space="preserve">קבועה </t>
  </si>
  <si>
    <t>FOF/Managed Account</t>
  </si>
  <si>
    <t>Co-Investment/Direct</t>
  </si>
  <si>
    <t>Core</t>
  </si>
  <si>
    <t>Core-Plus</t>
  </si>
  <si>
    <t>Debt Infrastructure</t>
  </si>
  <si>
    <t>Opportunistic Infrastructure</t>
  </si>
  <si>
    <t>Value Added Infrastructure</t>
  </si>
  <si>
    <t>Value Added Real Estate</t>
  </si>
  <si>
    <t>Direct Real Estate</t>
  </si>
  <si>
    <t>Opportunistic Real Estate</t>
  </si>
  <si>
    <t>Distressed Real Estate</t>
  </si>
  <si>
    <t>Direct Lending Debt</t>
  </si>
  <si>
    <t>Mezzanine Debt</t>
  </si>
  <si>
    <t>Special Situations Debt</t>
  </si>
  <si>
    <t>Distressed Debt</t>
  </si>
  <si>
    <t>Venture Debt</t>
  </si>
  <si>
    <t>Balanced</t>
  </si>
  <si>
    <t>Buyout</t>
  </si>
  <si>
    <t>Leveraged Buyout</t>
  </si>
  <si>
    <t>Growth Venture Capital</t>
  </si>
  <si>
    <t>Seed/Early Stage Venture Capital</t>
  </si>
  <si>
    <t>Secondaries</t>
  </si>
  <si>
    <t>Turnaround</t>
  </si>
  <si>
    <t>סעיף מאזני</t>
  </si>
  <si>
    <t>זכויות אוויר (Air Rights)</t>
  </si>
  <si>
    <t>חממת שרתים</t>
  </si>
  <si>
    <t>חניון</t>
  </si>
  <si>
    <t>לוגיסטיקה ותעשייה</t>
  </si>
  <si>
    <t>מגדלי תקשורת</t>
  </si>
  <si>
    <t>מגורים (כולל דיור מוגן)</t>
  </si>
  <si>
    <t>מלונאות</t>
  </si>
  <si>
    <t>משרדים</t>
  </si>
  <si>
    <t>קניון</t>
  </si>
  <si>
    <t>קרקע/זכויות מקרקעין</t>
  </si>
  <si>
    <t>בתכנון/בהיתרים</t>
  </si>
  <si>
    <t>בתכנון / בהיתרים</t>
  </si>
  <si>
    <t>שלבים התחלתיים</t>
  </si>
  <si>
    <t>בבנייה שלבים התחלתיים (עד 3% ביצוע) – לפי אומדן עלות השקעה כוללת צפויה</t>
  </si>
  <si>
    <t>שלבים מתקדמים</t>
  </si>
  <si>
    <t>בבנייה שלבים מתקדמים (עד 7% ביצוע) - לפי אומדן עלות השקעה כוללת צפויה</t>
  </si>
  <si>
    <t>בשלבי גמר</t>
  </si>
  <si>
    <t>בבנייה בשלבי גמר (מעל 7% ביצוע) - לפי אומדן עלות השקעה כוללת צפויה</t>
  </si>
  <si>
    <t>בשימוש</t>
  </si>
  <si>
    <t xml:space="preserve">בשימוש </t>
  </si>
  <si>
    <t>בשיפוץ</t>
  </si>
  <si>
    <t>בשיפוץ – שיפוץ מהותי שאומדן עלותו מהווה מעל ל-5% משווי הנכס.</t>
  </si>
  <si>
    <t>בהסבה/שינויי ייעוד</t>
  </si>
  <si>
    <t>בהסבה/שינוי ייעוד – אם מעל ל-5% משווי הנכס מוסב לשימוש אחר.</t>
  </si>
  <si>
    <t>בהרחבה</t>
  </si>
  <si>
    <t xml:space="preserve">השיטה שבאמצעותה נקבע שווי הנכס </t>
  </si>
  <si>
    <t>שיטת החילוץ</t>
  </si>
  <si>
    <t>Residual</t>
  </si>
  <si>
    <t xml:space="preserve">שיטה השוואתית </t>
  </si>
  <si>
    <t>Comparison</t>
  </si>
  <si>
    <t xml:space="preserve">היוון תזרים </t>
  </si>
  <si>
    <t>Discounted Cash Flows</t>
  </si>
  <si>
    <t>שיטת ההכנסה</t>
  </si>
  <si>
    <t>Direct Capitalization</t>
  </si>
  <si>
    <t>משולב</t>
  </si>
  <si>
    <t>מומחה בלתי תלוי</t>
  </si>
  <si>
    <t>אי-תלות</t>
  </si>
  <si>
    <t>יומי</t>
  </si>
  <si>
    <t>שבועי</t>
  </si>
  <si>
    <t>חודשי</t>
  </si>
  <si>
    <t>רבעוני</t>
  </si>
  <si>
    <t>חצי-שנתי</t>
  </si>
  <si>
    <t>שנתי</t>
  </si>
  <si>
    <t>ללא</t>
  </si>
  <si>
    <t>Delivery</t>
  </si>
  <si>
    <t>No-delivery</t>
  </si>
  <si>
    <t>ריבית בנק ישראל</t>
  </si>
  <si>
    <t>ריבית פריים</t>
  </si>
  <si>
    <t>Libor</t>
  </si>
  <si>
    <t>€STR</t>
  </si>
  <si>
    <t>Eonia</t>
  </si>
  <si>
    <t>Euribor</t>
  </si>
  <si>
    <t>SOFR</t>
  </si>
  <si>
    <t>Sonia</t>
  </si>
  <si>
    <t>Telbor</t>
  </si>
  <si>
    <t>Tona</t>
  </si>
  <si>
    <t>נספח התחשבנות בטחונות (CSA)</t>
  </si>
  <si>
    <t>קיים חוזה</t>
  </si>
  <si>
    <t>לא קיים חוזה</t>
  </si>
  <si>
    <t>הצד הנגדי</t>
  </si>
  <si>
    <t>גורם אחר</t>
  </si>
  <si>
    <t>מדדי מניות</t>
  </si>
  <si>
    <t>מדינה/איזור גאוגרפי</t>
  </si>
  <si>
    <t>ממונף</t>
  </si>
  <si>
    <t>שווי שוק</t>
  </si>
  <si>
    <t>תנודתיות</t>
  </si>
  <si>
    <t>כווית</t>
  </si>
  <si>
    <t>Emerging Markets</t>
  </si>
  <si>
    <r>
      <rPr>
        <strike/>
        <sz val="11"/>
        <color theme="1"/>
        <rFont val="Arial"/>
        <family val="2"/>
        <scheme val="minor"/>
      </rPr>
      <t>שווקים מתעוררים</t>
    </r>
    <r>
      <rPr>
        <sz val="11"/>
        <color theme="1"/>
        <rFont val="Arial"/>
        <family val="2"/>
        <scheme val="minor"/>
      </rPr>
      <t xml:space="preserve"> לפי הגדרת MSCI</t>
    </r>
  </si>
  <si>
    <t>Developed Markets</t>
  </si>
  <si>
    <t>Frontier Markets</t>
  </si>
  <si>
    <t>גלובלי בלי ארה"ב</t>
  </si>
  <si>
    <t>מדדים</t>
  </si>
  <si>
    <t>ריביות</t>
  </si>
  <si>
    <t>מט"ח/₪</t>
  </si>
  <si>
    <t>מט"ח/מט"ח</t>
  </si>
  <si>
    <t>Mega cap</t>
  </si>
  <si>
    <t>Large cap</t>
  </si>
  <si>
    <t>Mid cap</t>
  </si>
  <si>
    <t>Small cap</t>
  </si>
  <si>
    <t>בטחונות שוטפים</t>
  </si>
  <si>
    <t>פק"מ לתקופה של עד שלושה חודשים</t>
  </si>
  <si>
    <t>פקדון במט"ח עד שלושה חודשים</t>
  </si>
  <si>
    <t>פקדון צמוד למדד המחירים לצרכן עד שלושה חודשים</t>
  </si>
  <si>
    <t>פקדון צמוד מט"ח עד שלושה חודשים (פצ"מ)</t>
  </si>
  <si>
    <t>קופה קטנה</t>
  </si>
  <si>
    <t>צמוד למדד המחירים לצרכן בריבית משתנה</t>
  </si>
  <si>
    <t>לא צמוד למדד המחירים לצרכן ריבית משתנה</t>
  </si>
  <si>
    <t>צמוד מט"ח בריבית קבועה</t>
  </si>
  <si>
    <t>צמוד מט"ח בריבית משתנה</t>
  </si>
  <si>
    <t>אג"ח להמרה לא צמוד למדד המחירים לצרכן</t>
  </si>
  <si>
    <t>אג"ח להמרה צמוד למדד המחירים לצרכן</t>
  </si>
  <si>
    <t>אג"ח להמרה צמוד למט"ח</t>
  </si>
  <si>
    <t>אג"ח להמרה צמוד למדד אחר</t>
  </si>
  <si>
    <t>אג"ח שנרכש ביון 4/11/28 ועד 31/3/215 ונמדד בעלות מופחתת</t>
  </si>
  <si>
    <t>מניות בכורה</t>
  </si>
  <si>
    <t>חברה בפירוק</t>
  </si>
  <si>
    <t xml:space="preserve"> In liquidation/administration</t>
  </si>
  <si>
    <t>SPAC</t>
  </si>
  <si>
    <t>Special Puropse Acquistion Company/Blank Check Company</t>
  </si>
  <si>
    <t>TASE UP</t>
  </si>
  <si>
    <t>מכירה בחסר (שורט)</t>
  </si>
  <si>
    <t>אג"ח ממשלתי</t>
  </si>
  <si>
    <t>קרן סל</t>
  </si>
  <si>
    <t>סחורה</t>
  </si>
  <si>
    <t>קרן מובטחת</t>
  </si>
  <si>
    <t>מוצר מאוגח - שכבת חוב (Tranche) בדרוג AA- ומעלה</t>
  </si>
  <si>
    <t>מוצר מאוגח - שכבת חוב (Tranche) בדרוג BBB- ומעלה</t>
  </si>
  <si>
    <t>מוצר מאוגח - שכבת חוב (Tranche) בדרוג BB+ ומטה</t>
  </si>
  <si>
    <t>מוצר מאוגח - שכבת הון (Equity Tranche)</t>
  </si>
  <si>
    <t>חץ</t>
  </si>
  <si>
    <t>מירון בקרן פנסיה ותיקה</t>
  </si>
  <si>
    <t>ערד בקרן פנסיה ותיקה</t>
  </si>
  <si>
    <t>ערד בקרן פנסיה מקיפה חדשה</t>
  </si>
  <si>
    <t>פיקדון חשכ"ל</t>
  </si>
  <si>
    <t>החזקה באפיק השקעה מובטח תשואה</t>
  </si>
  <si>
    <t>התאמה לשווי ההוגן</t>
  </si>
  <si>
    <t xml:space="preserve">נכס או התחייבות בגין השלמת המדינה לתשואת היעד </t>
  </si>
  <si>
    <t>נש"ר</t>
  </si>
  <si>
    <t>אג"ח להמרה לא צמוד למדד</t>
  </si>
  <si>
    <t>אג"ח לא סחיר שנרכש בין 4/11/28 ועד 31/3/215 ונמדד לפי עלות מופחתת</t>
  </si>
  <si>
    <t>יחידות השתתפות אינשורטק</t>
  </si>
  <si>
    <t>יחידות השתתפות פינטק</t>
  </si>
  <si>
    <t>יחידות השתתפות תשתיות</t>
  </si>
  <si>
    <t>יחידות השתתפות אחרות</t>
  </si>
  <si>
    <t>מניות בכורה לא סחירות</t>
  </si>
  <si>
    <t>PIPE</t>
  </si>
  <si>
    <t>Private Equity in Public Equity</t>
  </si>
  <si>
    <t>משאבים טבעיים</t>
  </si>
  <si>
    <t>פרייבט אקוויטי</t>
  </si>
  <si>
    <t>קרן אנרגיה ותשתיות</t>
  </si>
  <si>
    <t>קרן גידור (Hedge Fund)</t>
  </si>
  <si>
    <t>קרן חוב</t>
  </si>
  <si>
    <t>קרן נדל"ן</t>
  </si>
  <si>
    <t>קרן השקעה אחרת</t>
  </si>
  <si>
    <t>ריבית</t>
  </si>
  <si>
    <t>חברה מוחזקת</t>
  </si>
  <si>
    <t>יחיד שאינו עמית/מבוטח</t>
  </si>
  <si>
    <t>נושא משרה/עובד</t>
  </si>
  <si>
    <t>סוכן</t>
  </si>
  <si>
    <t>עמית/מבוטח</t>
  </si>
  <si>
    <t>תאגיד</t>
  </si>
  <si>
    <t>Unfunded Swap</t>
  </si>
  <si>
    <t>Funded Swap</t>
  </si>
  <si>
    <t>Unfunded Forward</t>
  </si>
  <si>
    <t>Funded Forward</t>
  </si>
  <si>
    <t>Unfunded Interest Rate Swap</t>
  </si>
  <si>
    <t>Funded Interest Rate Swap</t>
  </si>
  <si>
    <t>Unfunded Total Return/Equity Swap</t>
  </si>
  <si>
    <t>Funded Total Return/Equity Swap</t>
  </si>
  <si>
    <t>Repo</t>
  </si>
  <si>
    <t>עסקאות REPO</t>
  </si>
  <si>
    <t>שכבת חוב (Tranche) בדרוג AA- ומעלה</t>
  </si>
  <si>
    <t>שכבת חוב (Tranche) בדרוג BBB- ומעלה</t>
  </si>
  <si>
    <t>שכבת חוב (Tranche) בדרוג BB+ ומטה</t>
  </si>
  <si>
    <t>שכבת הון (Equity Tranch)</t>
  </si>
  <si>
    <t>בטחונות לא שוטפים</t>
  </si>
  <si>
    <t>בטחונות לתקופה של מעל 3 חודשים</t>
  </si>
  <si>
    <t>נדל"ן מניב</t>
  </si>
  <si>
    <t>נדל"ן לא מניב</t>
  </si>
  <si>
    <t>התחייבות הממשלה בגין אי העלאת גיל הפרישה לנשים</t>
  </si>
  <si>
    <t>סיוע ממשלתי</t>
  </si>
  <si>
    <t>דיבידנד לקבל</t>
  </si>
  <si>
    <t>הכנסות עו"ש לקבל</t>
  </si>
  <si>
    <t>הפרשה למס</t>
  </si>
  <si>
    <t>התחייבות Forward</t>
  </si>
  <si>
    <t>זכאים בגין נדל"ן</t>
  </si>
  <si>
    <t>חוב בפיגור</t>
  </si>
  <si>
    <t>חייבים בגין מקדמות</t>
  </si>
  <si>
    <t xml:space="preserve">חייבים בגין עסקה עתידית </t>
  </si>
  <si>
    <t xml:space="preserve">חייבים בגין תקבולים </t>
  </si>
  <si>
    <t xml:space="preserve">חייבים בנאמנות </t>
  </si>
  <si>
    <t>חייבים והכנסות שכר דירה לקבל</t>
  </si>
  <si>
    <t>חייבים הלוואות</t>
  </si>
  <si>
    <t>חייבים העברות</t>
  </si>
  <si>
    <t>חייבים וזכאים</t>
  </si>
  <si>
    <t>חייבים וזכאים בגין שיקוף</t>
  </si>
  <si>
    <t>חייבים וזכאים מס</t>
  </si>
  <si>
    <t>חייבים וזכאים עמיתים</t>
  </si>
  <si>
    <t>חייבים זכאים במט"ח</t>
  </si>
  <si>
    <t>חייבים זכאים בש"ח</t>
  </si>
  <si>
    <t>חייבים/זכאים עמלת up front</t>
  </si>
  <si>
    <t>חלוקה בפועל מקרן השקעה</t>
  </si>
  <si>
    <t>יצירות אומנות</t>
  </si>
  <si>
    <t>מס במקור</t>
  </si>
  <si>
    <t>מעבר הפרשים</t>
  </si>
  <si>
    <t>מעבר מיזוגים</t>
  </si>
  <si>
    <t>מעבר נכסים</t>
  </si>
  <si>
    <t>מעבר פקדונות</t>
  </si>
  <si>
    <t>מקדמות מס</t>
  </si>
  <si>
    <t>עודפים</t>
  </si>
  <si>
    <t>פיגורים</t>
  </si>
  <si>
    <t>קיקר</t>
  </si>
  <si>
    <t>חברת בת</t>
  </si>
  <si>
    <t>חברה כלולה</t>
  </si>
  <si>
    <t>יתרות התחייבות להשקעה</t>
  </si>
  <si>
    <t>התחייבות להשקעה - צמיתה</t>
  </si>
  <si>
    <t>כאשר מועד המחויבות להשקעה הוא ללא תאריך ספציפי.</t>
  </si>
  <si>
    <t>התחייבות להשקעה - קרן בפירוק</t>
  </si>
  <si>
    <t>כאשר המחויבות להשקעה מסתיימת במועד פירוק הקרן.</t>
  </si>
  <si>
    <t>התחייבות להשקעה - קרן בהנזלה</t>
  </si>
  <si>
    <t>כאשר הקרן נמצאת בשלבי הנזלה (liquidation).</t>
  </si>
  <si>
    <t>שם גיליון</t>
  </si>
  <si>
    <t>שם סעיף</t>
  </si>
  <si>
    <t>מספר סעיף</t>
  </si>
  <si>
    <t>מידע שניתן לדווח רק לרשות</t>
  </si>
  <si>
    <t>ü</t>
  </si>
  <si>
    <t xml:space="preserve">שם נייר ערך </t>
  </si>
  <si>
    <t xml:space="preserve">סוג מספר מזהה מנפיק </t>
  </si>
  <si>
    <t xml:space="preserve">דירוג נייר הערך/המנפיק </t>
  </si>
  <si>
    <t>מניות, מב"כ ויה"ש</t>
  </si>
  <si>
    <t xml:space="preserve">תאריך אחרון בו נבחנה בפועל ירידת ערך </t>
  </si>
  <si>
    <t>לא סחיר מניות, מב"כ ויה"ש</t>
  </si>
  <si>
    <t>שיעור מנכסי אפיק ההשקעה (רגל 2)</t>
  </si>
  <si>
    <t>שיעור מסך נכסי אפיק ההשקעה (רגל 2)</t>
  </si>
  <si>
    <t>שווי הוגן (נטו באלפי ש"ח)</t>
  </si>
  <si>
    <t xml:space="preserve">דירוג הלוואה/המנפיק </t>
  </si>
  <si>
    <t>השקעה בחברה מוחזקת</t>
  </si>
  <si>
    <t>השקעה בחברות מוחזקת</t>
  </si>
  <si>
    <t>סוג קובץ</t>
  </si>
  <si>
    <t>נכסי מבוטחים - חברת ביטוח</t>
  </si>
  <si>
    <t>in</t>
  </si>
  <si>
    <t>gm</t>
  </si>
  <si>
    <t>נכסי עמיתים - קרנות פנסיה</t>
  </si>
  <si>
    <t>pn</t>
  </si>
  <si>
    <t>נכסי אפיק השקעה מובטח תשואה</t>
  </si>
  <si>
    <t>ca</t>
  </si>
  <si>
    <t>נכסי נוסטרו - חברת ביטוח</t>
  </si>
  <si>
    <t>ni</t>
  </si>
  <si>
    <t>נכסי נוסטרו - חברה מנהלת</t>
  </si>
  <si>
    <t>nf</t>
  </si>
  <si>
    <t>יעוד הקובץ</t>
  </si>
  <si>
    <t>לציבור</t>
  </si>
  <si>
    <t>p</t>
  </si>
  <si>
    <t>רבעון</t>
  </si>
  <si>
    <t>01</t>
  </si>
  <si>
    <t>02</t>
  </si>
  <si>
    <t>03</t>
  </si>
  <si>
    <t>04</t>
  </si>
  <si>
    <t>שנה</t>
  </si>
  <si>
    <t>שם גוף מוסדי</t>
  </si>
  <si>
    <t>אי. אם. איי - עזר חברה לביטוח משכנתאות בע"מ</t>
  </si>
  <si>
    <t>איי. די. איי. חברה לביטוח בע"מ</t>
  </si>
  <si>
    <t>איי.אי.ג'י חברה לביטוח בע"מ</t>
  </si>
  <si>
    <t>איילון חברה לביטוח בע"מ</t>
  </si>
  <si>
    <t>אינפיניטי השתלמות, גמל ופנסיה בע"מ</t>
  </si>
  <si>
    <t>אלטשולר שחם גמל ופנסיה בע"מ</t>
  </si>
  <si>
    <t>אנליסט קופות גמל בע"מ</t>
  </si>
  <si>
    <t>ארם גמולים - חברה לניהול קופות גמל בע''מ</t>
  </si>
  <si>
    <t>אשרא - החברה הישראלית לביטוח יצוא בע"מ</t>
  </si>
  <si>
    <t>ב.ס.ס.ח. - החברה הישראלית לביטוח אשראי בע"מ</t>
  </si>
  <si>
    <t>ביטוח חקלאי אגודה מרכזית בע"מ</t>
  </si>
  <si>
    <t>גילעד גימלאות לעובדים דתיים בע"מ</t>
  </si>
  <si>
    <t>גל - ניהול קופות גמל לעובדי הוראה בע"מ</t>
  </si>
  <si>
    <t>דיויד שילד חברה לביטוח בע"מ</t>
  </si>
  <si>
    <t>החברה המנהלת של מינהל קרן ההשתלמות לפקידים עובדי המנהל והשירותים בע"מ</t>
  </si>
  <si>
    <t>החברה המנהלת של קרן הגמלאות של חברי "דן" בע"מ</t>
  </si>
  <si>
    <t>החברה המנהלת של קרן השתלמות של עובדי חברת החשמל לישראל בע"מ</t>
  </si>
  <si>
    <t>החברה לניהול קופות התגמולים והפיצויים של עובדי בנק לאומי בע"מ</t>
  </si>
  <si>
    <t>החברה לניהול קופת התגמולים והפנסיה של עובדי הסוכנות היהודית לארץ ישראל בע"מ</t>
  </si>
  <si>
    <t>החברה לניהול קרן ההשתלמות להנדסאים וטכנאים בע"מ</t>
  </si>
  <si>
    <t>החברה לניהול קרן ההשתלמות לעובדי המדינה בע"מ</t>
  </si>
  <si>
    <t>החברה לניהול קרן השתלמות לאקדמאים במדעי החברה והרוח בע"מ</t>
  </si>
  <si>
    <t>החברה לניהול קרן השתלמות לביוכימאים  ומקרוביולוגים בע"מ</t>
  </si>
  <si>
    <t>החברה לניהול קרן השתלמות למשפטנים בע"מ</t>
  </si>
  <si>
    <t>החברה לניהול קרן השתלמות לשופטים בע"מ</t>
  </si>
  <si>
    <t>הכשרה חברה לביטוח בע"מ</t>
  </si>
  <si>
    <t>הלמן-אלדובי חח"י גמל בע"מ</t>
  </si>
  <si>
    <t>הנדסאים וטכנאים - חברה לניהול קופות גמל בע"מ</t>
  </si>
  <si>
    <t>הפניקס אקסלנס פנסיה וגמל בע"מ</t>
  </si>
  <si>
    <t>הפניקס חברה לביטוח בע"מ</t>
  </si>
  <si>
    <t>הראל חברה לביטוח בע"מ</t>
  </si>
  <si>
    <t>הראל פנסיה וגמל בע"מ</t>
  </si>
  <si>
    <t>ווישור חברה לביטוח בע"מ</t>
  </si>
  <si>
    <t>חברה לניהול קופות גמל של העובדים בעיריית תל - אביב יפו בע"מ</t>
  </si>
  <si>
    <t>חברת ב'ת למ'ד דל'ת בע"מ</t>
  </si>
  <si>
    <t>חברת הגמל לעובדי האוניברסיטה העברית בע"מ</t>
  </si>
  <si>
    <t>יהב - פ.ר.ח. - חברה לניהול קופות גמל בע"מ</t>
  </si>
  <si>
    <t>יהב אחים ואחיות - חברה לניהול קופות גמל בע"מ</t>
  </si>
  <si>
    <t>יהב רופאים - חברה לניהול קופות גמל בע"מ</t>
  </si>
  <si>
    <t>יוזמה קרן פנסיה לעצמאים בע"מ</t>
  </si>
  <si>
    <t>ילין לפידות ניהול קופות גמל בע"מ</t>
  </si>
  <si>
    <t>כלל חברה לביטוח אשראי בע"מ</t>
  </si>
  <si>
    <t>כלל חברה לביטוח בע"מ</t>
  </si>
  <si>
    <t>כלל פנסיה וגמל בע"מ</t>
  </si>
  <si>
    <t>לאומי קמ"פ בע"מ</t>
  </si>
  <si>
    <t>ליברה חברה לביטוח בע"מ</t>
  </si>
  <si>
    <t>לעתיד חברה לניהול קרנות פנסיה בע"מ</t>
  </si>
  <si>
    <t>מבטחים מוסד לביטוח סוציאלי של העובדים בע"מ</t>
  </si>
  <si>
    <t>מגדל חברה לביטוח בע"מ</t>
  </si>
  <si>
    <t>מגדל מקפת קרנות פנסיה וקופות גמל בע"מ</t>
  </si>
  <si>
    <t>מור גמל ופנסיה בע"מ</t>
  </si>
  <si>
    <t>מחוג - מינהל גמל לעובדי חברת חשמל לישראל בע"מ</t>
  </si>
  <si>
    <t>מחר - חברה לניהול קופות גמל בע"מ</t>
  </si>
  <si>
    <t>מיטב דש גמל ופנסיה בע"מ</t>
  </si>
  <si>
    <t>מנורה מבטחים ביטוח בע"מ</t>
  </si>
  <si>
    <t>מנורה מבטחים והסתדרות המהנדסים ניהול קופות גמל בע"מ</t>
  </si>
  <si>
    <t>מנורה מבטחים פנסיה וגמל בע"מ</t>
  </si>
  <si>
    <t>נתיב קרן הפנסיה של פועלי ועובדי מפעלי משק ההסתדרות בע"מ</t>
  </si>
  <si>
    <t>סלייס גמל בע"מ</t>
  </si>
  <si>
    <t>עגור חברה לניהול קופות גמל וקרנות השתלמות בע"מ</t>
  </si>
  <si>
    <t>עו"ס - חברה לניהול קופות גמל בע"מ</t>
  </si>
  <si>
    <t>עוצ"מ - אגודה שיתופית לניהול קופות גמל בע"מ</t>
  </si>
  <si>
    <t>עוצ"מ חברה לניהול קופות גמל והשתלמות בע"מ</t>
  </si>
  <si>
    <t>עמ"י - חברה לניהול קופות גמל ענפיות בע"מ</t>
  </si>
  <si>
    <t>ענבל חברה לביטוח בע"מ</t>
  </si>
  <si>
    <t>ק.ל.ע. - חברה לניהול קרן השתלמות לעובדים סוציאליים בע"מ</t>
  </si>
  <si>
    <t>קו הבריאות חברה לניהול קופות גמל בע"מ</t>
  </si>
  <si>
    <t>קופת הפנסיה לעובדי הדסה בע"מ</t>
  </si>
  <si>
    <t>קופת תגמולים של עובדי אל על נתיבי אוויר לישראל בע"מ אגודה שיתופית</t>
  </si>
  <si>
    <t>קופת תגמולים של עובדי התעשיה האוירית לישראל בע"מ</t>
  </si>
  <si>
    <t>קופת"ג של עובדי עירית חיפה</t>
  </si>
  <si>
    <t>קרן ביטוח הדדי לחברי הסתדרות עובדי המדינה בישראל בע"מ</t>
  </si>
  <si>
    <t>קרן ביטוח ופנסיה לפועלים חקלאים ובלתי מקצועיים בישראל אגודה שיתופית בע"מ</t>
  </si>
  <si>
    <t>קרן הביטוח והפנסיה של פועלי בנין ועבודות ציבוריות אגודה שיתופית בע"מ</t>
  </si>
  <si>
    <t>קרן הגמלאות המרכזית של עובדי ההסתדרות בע"מ</t>
  </si>
  <si>
    <t>קרן הגמלאות של חברי אגד בע"מ</t>
  </si>
  <si>
    <t>קרן החסכון לצבא הקבע - חברה לניהול קופות גמל בע"מ</t>
  </si>
  <si>
    <t>קרן לביטוח נזקי טבע בחקלאות בע"מ</t>
  </si>
  <si>
    <t>קרן מקפת מרכז לפנסיה ותגמולים אגודה שיתופית בע"מ</t>
  </si>
  <si>
    <t>קרנות השתלמות למורים ולגננות - חברה מנהלת בע"מ</t>
  </si>
  <si>
    <t>קרנות השתלמות למורים תיכוניים, מורי סמינרים ומפקחים - חברה מנהלת בע"מ</t>
  </si>
  <si>
    <t>רעות חברה לניהול קופות גמל בע"מ</t>
  </si>
  <si>
    <t>ש. שלמה חברה לביטוח בע"מ</t>
  </si>
  <si>
    <t>שומרה חברה לביטוח בע"מ</t>
  </si>
  <si>
    <t>שיבולת - חברה לניהול קופות גמל בע"מ</t>
  </si>
  <si>
    <t>תגמולים של עובדים בעירית ת"א-יפו א.ש. בע"מ</t>
  </si>
  <si>
    <t>2549002N8E00AY49G567</t>
  </si>
  <si>
    <t>5299001OU9CSE29O6S05</t>
  </si>
  <si>
    <t>549300VEXGKQIQBELY92</t>
  </si>
  <si>
    <t>549300BJA8VKKCCODQ78</t>
  </si>
  <si>
    <t>549300BKPOUPUBG5UH96</t>
  </si>
  <si>
    <t xml:space="preserve">16/07/2024 </t>
  </si>
  <si>
    <t>נוקד</t>
  </si>
  <si>
    <t>קרן נוקד מניות</t>
  </si>
  <si>
    <t xml:space="preserve">29/05/2017 </t>
  </si>
  <si>
    <t xml:space="preserve">30/08/2015 </t>
  </si>
  <si>
    <t>אלפא קרן השקעה</t>
  </si>
  <si>
    <t xml:space="preserve">28/03/2013 </t>
  </si>
  <si>
    <t xml:space="preserve">17/12/2025 </t>
  </si>
  <si>
    <t xml:space="preserve">27/08/2012 </t>
  </si>
  <si>
    <t xml:space="preserve">14/08/2012 </t>
  </si>
  <si>
    <t xml:space="preserve">27/05/2021 </t>
  </si>
  <si>
    <t xml:space="preserve">17/04/2019 </t>
  </si>
  <si>
    <t xml:space="preserve">27/03/2018 </t>
  </si>
  <si>
    <t xml:space="preserve">29/08/2021 </t>
  </si>
  <si>
    <t xml:space="preserve">17/08/2021 </t>
  </si>
  <si>
    <t xml:space="preserve">26/12/2022 </t>
  </si>
  <si>
    <t xml:space="preserve">16/01/2024 </t>
  </si>
  <si>
    <t xml:space="preserve">19/04/2023 </t>
  </si>
  <si>
    <t xml:space="preserve">16/02/2023 </t>
  </si>
  <si>
    <t xml:space="preserve">29/10/2025 </t>
  </si>
  <si>
    <t xml:space="preserve">22/07/2021 </t>
  </si>
  <si>
    <t>IBI CONSUMER CR</t>
  </si>
  <si>
    <t xml:space="preserve">XS225DDD55FF </t>
  </si>
  <si>
    <t>אחד העם 9 תל אביב</t>
  </si>
  <si>
    <t xml:space="preserve">13/10/2016 </t>
  </si>
  <si>
    <t xml:space="preserve">14/12/2015 </t>
  </si>
  <si>
    <t xml:space="preserve">17/09/2015 </t>
  </si>
  <si>
    <t xml:space="preserve">19/05/2015 </t>
  </si>
  <si>
    <t xml:space="preserve">21/06/2012 </t>
  </si>
  <si>
    <t>ארה''ב</t>
  </si>
  <si>
    <t xml:space="preserve">24/03/2021 </t>
  </si>
  <si>
    <t xml:space="preserve">13/01/2020 </t>
  </si>
  <si>
    <t xml:space="preserve">18/11/2019 </t>
  </si>
  <si>
    <t xml:space="preserve">31/07/2019 </t>
  </si>
  <si>
    <t xml:space="preserve">30/07/2018 </t>
  </si>
  <si>
    <t xml:space="preserve">18/06/2017 </t>
  </si>
  <si>
    <t xml:space="preserve">23/08/2021 </t>
  </si>
  <si>
    <t xml:space="preserve">28/07/2021 </t>
  </si>
  <si>
    <t xml:space="preserve">30/09/2021 </t>
  </si>
  <si>
    <t>IBI CCF</t>
  </si>
  <si>
    <t>IBI NEW CCF</t>
  </si>
  <si>
    <t xml:space="preserve">31/07/2024 </t>
  </si>
  <si>
    <t xml:space="preserve">23/01/2024 </t>
  </si>
  <si>
    <t xml:space="preserve">16/01/2023 </t>
  </si>
  <si>
    <t xml:space="preserve">19/10/2022 </t>
  </si>
  <si>
    <t xml:space="preserve">14/06/2022 </t>
  </si>
  <si>
    <t xml:space="preserve">27/02/2022 </t>
  </si>
  <si>
    <t xml:space="preserve">25/12/2025 </t>
  </si>
  <si>
    <t>החילזון 12 רמת גן ישראל.</t>
  </si>
  <si>
    <t xml:space="preserve">15/10/2025 </t>
  </si>
  <si>
    <t xml:space="preserve">31/07/2025 </t>
  </si>
  <si>
    <t>: 14-16 Avenue Pasteur Luxembourg L-2310</t>
  </si>
  <si>
    <t xml:space="preserve">19/03/2025 </t>
  </si>
  <si>
    <t xml:space="preserve">18/11/2024 </t>
  </si>
  <si>
    <t xml:space="preserve">21/08/2024 </t>
  </si>
  <si>
    <t xml:space="preserve">15/01/2019 </t>
  </si>
  <si>
    <t>גרנזי</t>
  </si>
  <si>
    <t xml:space="preserve">16/07/2012 </t>
  </si>
  <si>
    <t xml:space="preserve">23/03/2025 </t>
  </si>
  <si>
    <t>Tikehau Investment Management</t>
  </si>
  <si>
    <t>GP-070000060</t>
  </si>
  <si>
    <t>ג'רנסי</t>
  </si>
  <si>
    <t xml:space="preserve">408 </t>
  </si>
  <si>
    <t>מט"ח/שקל</t>
  </si>
  <si>
    <t>USDILS</t>
  </si>
  <si>
    <t>21/10/2025</t>
  </si>
  <si>
    <t>EURILS</t>
  </si>
  <si>
    <t>09/12/2025</t>
  </si>
  <si>
    <t xml:space="preserve">1258 </t>
  </si>
  <si>
    <t xml:space="preserve">1257 </t>
  </si>
  <si>
    <t xml:space="preserve">13231 </t>
  </si>
  <si>
    <t xml:space="preserve">15371 </t>
  </si>
  <si>
    <t>POALILIT</t>
  </si>
  <si>
    <t xml:space="preserve">512475203 </t>
  </si>
  <si>
    <t>דרך ארץ 1 א</t>
  </si>
  <si>
    <t xml:space="preserve">28/10/1999 </t>
  </si>
  <si>
    <t>מימון הרחבת כביש 6</t>
  </si>
  <si>
    <t>מרווח הוגן</t>
  </si>
  <si>
    <t>דרך ארץ 11 א</t>
  </si>
  <si>
    <t xml:space="preserve">31/03/2002 </t>
  </si>
  <si>
    <t>דרך ארץ 12 א</t>
  </si>
  <si>
    <t>דרך ארץ 13 א</t>
  </si>
  <si>
    <t xml:space="preserve">30/09/2002 </t>
  </si>
  <si>
    <t>דרך ארץ 14 א</t>
  </si>
  <si>
    <t xml:space="preserve">31/12/2002 </t>
  </si>
  <si>
    <t>דרך ארץ 15 א</t>
  </si>
  <si>
    <t xml:space="preserve">31/03/2003 </t>
  </si>
  <si>
    <t>דרך ארץ 16 א</t>
  </si>
  <si>
    <t xml:space="preserve">30/06/2003 </t>
  </si>
  <si>
    <t>דרך ארץ 17 א</t>
  </si>
  <si>
    <t xml:space="preserve">30/09/2003 </t>
  </si>
  <si>
    <t>דרך ארץ 18 א</t>
  </si>
  <si>
    <t xml:space="preserve">31/12/2003 </t>
  </si>
  <si>
    <t>דרך ארץ 19 א</t>
  </si>
  <si>
    <t xml:space="preserve">28/04/2004 </t>
  </si>
  <si>
    <t>דרך ארץ 2 א</t>
  </si>
  <si>
    <t xml:space="preserve">03/01/2000 </t>
  </si>
  <si>
    <t>דרך ארץ 3 א</t>
  </si>
  <si>
    <t xml:space="preserve">30/03/2000 </t>
  </si>
  <si>
    <t>דרך ארץ 4</t>
  </si>
  <si>
    <t xml:space="preserve">06/07/2000 </t>
  </si>
  <si>
    <t>דרך ארץ 5 א</t>
  </si>
  <si>
    <t xml:space="preserve">05/10/2000 </t>
  </si>
  <si>
    <t>דרך ארץ 6 א</t>
  </si>
  <si>
    <t xml:space="preserve">31/12/2000 </t>
  </si>
  <si>
    <t>דרך ארץ 7 א</t>
  </si>
  <si>
    <t xml:space="preserve">29/03/2001 </t>
  </si>
  <si>
    <t>דרך ארץ 8 א</t>
  </si>
  <si>
    <t xml:space="preserve">28/06/2001 </t>
  </si>
  <si>
    <t>דרך ארץ 9 א</t>
  </si>
  <si>
    <t xml:space="preserve">30/09/2001 </t>
  </si>
  <si>
    <t>חוצה ישראל 1 %5499.5 2027/2007</t>
  </si>
  <si>
    <t xml:space="preserve">31/12/2001 </t>
  </si>
  <si>
    <t xml:space="preserve">520031824 </t>
  </si>
  <si>
    <t>הלוואות לעמיתים</t>
  </si>
  <si>
    <t xml:space="preserve">25/11/2021 </t>
  </si>
  <si>
    <t>AA+</t>
  </si>
  <si>
    <t>אשראי צרכני</t>
  </si>
  <si>
    <t>חוזרים הלוואות</t>
  </si>
  <si>
    <t xml:space="preserve">28/02/2022 </t>
  </si>
  <si>
    <t xml:space="preserve">515137693 </t>
  </si>
  <si>
    <t>קוואלטי - משכנתא הפוכה</t>
  </si>
  <si>
    <t xml:space="preserve">22/04/2021 </t>
  </si>
  <si>
    <t>01/11/2052</t>
  </si>
  <si>
    <t>חוב מגובה נדלן</t>
  </si>
  <si>
    <t>קוואלטי 2 - משכנתא הפוכה</t>
  </si>
  <si>
    <t xml:space="preserve">23/11/2021 </t>
  </si>
  <si>
    <t>01/01/2054</t>
  </si>
  <si>
    <t>קרן קוואלטי 3 - משכנתא הפוכה</t>
  </si>
  <si>
    <t xml:space="preserve">13/03/2022 </t>
  </si>
  <si>
    <t>01/05/2053</t>
  </si>
  <si>
    <t>קרן קוואלטי 4 - משכנתא הפוכה</t>
  </si>
  <si>
    <t xml:space="preserve">07/06/2022 </t>
  </si>
  <si>
    <t>קרן קוואלטי 5 - משכנתא הפוכה</t>
  </si>
  <si>
    <t xml:space="preserve">11/09/2022 </t>
  </si>
  <si>
    <t xml:space="preserve">01/12/2021 </t>
  </si>
  <si>
    <t xml:space="preserve">515327120 </t>
  </si>
  <si>
    <t>מניבים ניהול הריט החדשה בע"מ</t>
  </si>
  <si>
    <t xml:space="preserve">03/11/2015 </t>
  </si>
  <si>
    <t xml:space="preserve">93040 </t>
  </si>
  <si>
    <t>IBI LION ניהול</t>
  </si>
  <si>
    <t xml:space="preserve">21/11/2021 </t>
  </si>
  <si>
    <t xml:space="preserve">24/12/2025 </t>
  </si>
  <si>
    <t>אלון חברת הדלק</t>
  </si>
  <si>
    <t xml:space="preserve">520041690 </t>
  </si>
  <si>
    <t>מניות אלון דלק לא סחירה</t>
  </si>
  <si>
    <t>LUSIX</t>
  </si>
  <si>
    <t xml:space="preserve">997698 </t>
  </si>
  <si>
    <t>Lusix</t>
  </si>
  <si>
    <t xml:space="preserve">08/06/2022 </t>
  </si>
  <si>
    <t xml:space="preserve">03/09/2025 </t>
  </si>
  <si>
    <t>קרן פיט שותפות מוגבלת</t>
  </si>
  <si>
    <t xml:space="preserve">540300522 </t>
  </si>
  <si>
    <t>קרן פיט ניהול בע"מ</t>
  </si>
  <si>
    <t xml:space="preserve">01/08/2022 </t>
  </si>
  <si>
    <t>קרן פיט השקעות-שותפות מוגבלת</t>
  </si>
  <si>
    <t>פיט השקעות יהש חסום</t>
  </si>
  <si>
    <t xml:space="preserve">14/03/2021 </t>
  </si>
  <si>
    <t>קינג</t>
  </si>
  <si>
    <t xml:space="preserve">520034182 </t>
  </si>
  <si>
    <t>ויולה ג'נריישן ניהול</t>
  </si>
  <si>
    <t xml:space="preserve">16/08/2018 </t>
  </si>
  <si>
    <t xml:space="preserve">05/11/2025 </t>
  </si>
  <si>
    <t>23-2962336</t>
  </si>
  <si>
    <t>22/07/2021</t>
  </si>
  <si>
    <t xml:space="preserve">30/03/2028 </t>
  </si>
  <si>
    <t>98-1502442</t>
  </si>
  <si>
    <t xml:space="preserve">28/02/2030 </t>
  </si>
  <si>
    <t>Hamilton Co-Invest IV</t>
  </si>
  <si>
    <t xml:space="preserve">30/04/2029 </t>
  </si>
  <si>
    <t>2020 2423 842</t>
  </si>
  <si>
    <t>LLCP</t>
  </si>
  <si>
    <t>LLCP VI</t>
  </si>
  <si>
    <t xml:space="preserve">25/06/2018 </t>
  </si>
  <si>
    <t>MC-96011</t>
  </si>
  <si>
    <t xml:space="preserve">31/07/2031 </t>
  </si>
  <si>
    <t>BAIN CAPITAL DSS</t>
  </si>
  <si>
    <t xml:space="preserve">18/06/2020 </t>
  </si>
  <si>
    <t xml:space="preserve">31/05/2028 </t>
  </si>
  <si>
    <t>2016 2429 508</t>
  </si>
  <si>
    <t xml:space="preserve">30/06/2027 </t>
  </si>
  <si>
    <t>NMP VII</t>
  </si>
  <si>
    <t>Fimi Israel Opportunity 2</t>
  </si>
  <si>
    <t>קדמה 4</t>
  </si>
  <si>
    <t xml:space="preserve"> יסודות הנדל"ן א</t>
  </si>
  <si>
    <t xml:space="preserve">20/08/2024 </t>
  </si>
  <si>
    <t>Harel finance hamagen</t>
  </si>
  <si>
    <t>B 283012</t>
  </si>
  <si>
    <t>86-2034928</t>
  </si>
  <si>
    <t xml:space="preserve">31/10/2027 </t>
  </si>
  <si>
    <t>Veritas Capital Fund</t>
  </si>
  <si>
    <t>TDL VI (TIKEHAU)</t>
  </si>
  <si>
    <t xml:space="preserve">11/08/2025 </t>
  </si>
  <si>
    <t>Harel Finance Alternative Hamagen Israel</t>
  </si>
  <si>
    <t>נכס נדלן מגדל שלום</t>
  </si>
  <si>
    <t xml:space="preserve">04/12/2022 </t>
  </si>
  <si>
    <t>אודלס קינן שמאות</t>
  </si>
  <si>
    <t>הראל פיננסים אלטרנטיב בע"מ</t>
  </si>
  <si>
    <t xml:space="preserve">Buyout </t>
  </si>
  <si>
    <t>Hamilton Co-Invest III</t>
  </si>
  <si>
    <t>TEL AVIV STOCK EXCHANGE 35 IND</t>
  </si>
  <si>
    <t xml:space="preserve"> יסודות נדל"ן ג' </t>
  </si>
  <si>
    <t xml:space="preserve"> צמוד מדד </t>
  </si>
  <si>
    <t xml:space="preserve">צמוד מדד </t>
  </si>
  <si>
    <t>דמרי בנייה ופיתוח בע"מ</t>
  </si>
  <si>
    <t>התחלת טבלה</t>
  </si>
  <si>
    <t>סוף טבלה</t>
  </si>
  <si>
    <t>סוף מידע</t>
  </si>
  <si>
    <t>סוף צידי טבלה</t>
  </si>
  <si>
    <t>סוף צידי קובץ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</si>
</sst>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0"/>
    <numFmt numFmtId="165" formatCode="0.000%"/>
    <numFmt numFmtId="166" formatCode="mm/dd/yyyy"/>
    <numFmt numFmtId="167" formatCode="0.000"/>
    <numFmt numFmtId="168" formatCode="0.000000%"/>
  </numFmts>
  <fonts count="29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4"/>
      <color theme="0"/>
      <name val="Arial"/>
      <family val="2"/>
    </font>
    <font>
      <sz val="10"/>
      <color theme="2" tint="-0.749992370372631"/>
      <name val="Open Sans"/>
      <family val="2"/>
    </font>
    <font>
      <b/>
      <sz val="11"/>
      <color theme="1"/>
      <name val="Arial"/>
      <family val="2"/>
    </font>
    <font>
      <b/>
      <u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3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  <scheme val="minor"/>
    </font>
    <font>
      <b/>
      <u/>
      <sz val="10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strike/>
      <sz val="11"/>
      <color theme="1"/>
      <name val="Arial"/>
      <family val="2"/>
    </font>
    <font>
      <b/>
      <sz val="11"/>
      <color theme="1"/>
      <name val="Arial"/>
      <family val="2"/>
      <scheme val="minor"/>
    </font>
    <font>
      <strike/>
      <sz val="11"/>
      <color theme="1"/>
      <name val="Arial"/>
      <family val="2"/>
      <scheme val="minor"/>
    </font>
    <font>
      <sz val="11"/>
      <color theme="1"/>
      <name val="David"/>
      <family val="2"/>
    </font>
    <font>
      <strike/>
      <sz val="11"/>
      <color theme="1"/>
      <name val="Arial"/>
      <family val="2"/>
      <charset val="177"/>
      <scheme val="minor"/>
    </font>
    <font>
      <b/>
      <sz val="12"/>
      <color theme="1"/>
      <name val="David"/>
      <family val="2"/>
    </font>
    <font>
      <sz val="12"/>
      <color theme="1"/>
      <name val="David"/>
      <family val="2"/>
    </font>
    <font>
      <b/>
      <sz val="12"/>
      <color theme="9" tint="-0.499984740745262"/>
      <name val="David"/>
      <family val="2"/>
    </font>
    <font>
      <b/>
      <sz val="12"/>
      <color theme="9" tint="-0.499984740745262"/>
      <name val="Wingdings"/>
      <charset val="2"/>
    </font>
    <font>
      <i/>
      <sz val="11"/>
      <color theme="1"/>
      <name val="Arial"/>
      <family val="2"/>
      <scheme val="minor"/>
    </font>
    <font>
      <sz val="11"/>
      <color rgb="FF000000"/>
      <name val="Arial"/>
      <family val="2"/>
      <scheme val="minor"/>
    </font>
    <font>
      <b/>
      <sz val="11"/>
      <color theme="1"/>
      <name val="Arial"/>
      <family val="2"/>
      <charset val="177"/>
      <scheme val="minor"/>
    </font>
    <font>
      <b/>
      <sz val="10"/>
      <color theme="1"/>
      <name val="Arial"/>
      <family val="2"/>
      <scheme val="minor"/>
    </font>
    <font>
      <b/>
      <sz val="11"/>
      <color theme="1"/>
      <name val="David"/>
      <family val="2"/>
      <charset val="177"/>
    </font>
  </fonts>
  <fills count="7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theme="1"/>
      </left>
      <right/>
      <top style="hair">
        <color theme="1"/>
      </top>
      <bottom style="hair">
        <color theme="1"/>
      </bottom>
      <diagonal/>
    </border>
    <border>
      <left/>
      <right style="hair">
        <color theme="1"/>
      </right>
      <top style="hair">
        <color theme="1"/>
      </top>
      <bottom style="hair">
        <color theme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/>
      <diagonal/>
    </border>
    <border>
      <left style="thin">
        <color theme="4" tint="0.39994506668294322"/>
      </left>
      <right style="thin">
        <color theme="4" tint="0.39994506668294322"/>
      </right>
      <top/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/>
      <bottom/>
      <diagonal/>
    </border>
    <border>
      <left/>
      <right style="thin">
        <color theme="4" tint="0.39994506668294322"/>
      </right>
      <top/>
      <bottom/>
      <diagonal/>
    </border>
    <border>
      <left style="thin">
        <color theme="4" tint="0.39994506668294322"/>
      </left>
      <right/>
      <top/>
      <bottom/>
      <diagonal/>
    </border>
    <border>
      <left/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1454817346722"/>
      </top>
      <bottom/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/>
      <right style="dashed">
        <color auto="1"/>
      </right>
      <top style="dashed">
        <color auto="1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theme="1"/>
      </bottom>
      <diagonal/>
    </border>
    <border>
      <left/>
      <right/>
      <top style="hair">
        <color theme="1"/>
      </top>
      <bottom/>
      <diagonal/>
    </border>
    <border>
      <left style="hair">
        <color theme="1"/>
      </left>
      <right/>
      <top/>
      <bottom/>
      <diagonal/>
    </border>
    <border>
      <left/>
      <right/>
      <top/>
      <bottom style="thin">
        <color theme="0"/>
      </bottom>
      <diagonal/>
    </border>
    <border>
      <left/>
      <right/>
      <top/>
      <bottom style="thin">
        <color theme="4" tint="0.39994506668294322"/>
      </bottom>
      <diagonal/>
    </border>
    <border>
      <left/>
      <right/>
      <top/>
      <bottom style="dashed">
        <color auto="1"/>
      </bottom>
      <diagonal/>
    </border>
    <border>
      <left/>
      <right/>
      <top style="hair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19">
    <xf numFmtId="0" fontId="0" fillId="0" borderId="0" xfId="0"/>
    <xf numFmtId="0" fontId="2" fillId="2" borderId="1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3" fillId="3" borderId="2" xfId="1" applyFont="1" applyFill="1" applyBorder="1" applyAlignment="1" applyProtection="1">
      <alignment horizontal="right" vertical="center" wrapText="1"/>
      <protection locked="0"/>
    </xf>
    <xf numFmtId="0" fontId="3" fillId="3" borderId="0" xfId="1" applyFont="1" applyFill="1" applyAlignment="1" applyProtection="1">
      <alignment horizontal="left" vertical="center" wrapText="1" indent="1"/>
      <protection locked="0"/>
    </xf>
    <xf numFmtId="0" fontId="3" fillId="3" borderId="2" xfId="1" applyFont="1" applyFill="1" applyBorder="1" applyAlignment="1">
      <alignment horizontal="right" vertical="center" wrapText="1"/>
    </xf>
    <xf numFmtId="0" fontId="4" fillId="4" borderId="0" xfId="0" applyFont="1" applyFill="1"/>
    <xf numFmtId="0" fontId="0" fillId="0" borderId="0" xfId="0" applyAlignment="1">
      <alignment horizontal="right"/>
    </xf>
    <xf numFmtId="0" fontId="3" fillId="3" borderId="2" xfId="1" applyFont="1" applyFill="1" applyBorder="1" applyAlignment="1" applyProtection="1">
      <alignment horizontal="left" vertical="center" wrapText="1" indent="1"/>
      <protection locked="0"/>
    </xf>
    <xf numFmtId="0" fontId="6" fillId="4" borderId="0" xfId="0" applyFont="1" applyFill="1"/>
    <xf numFmtId="0" fontId="0" fillId="0" borderId="0" xfId="0" applyProtection="1">
      <protection locked="0"/>
    </xf>
    <xf numFmtId="0" fontId="3" fillId="3" borderId="2" xfId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2" borderId="3" xfId="0" applyFont="1" applyFill="1" applyBorder="1" applyAlignment="1">
      <alignment horizontal="center" vertical="center" wrapText="1"/>
    </xf>
    <xf numFmtId="164" fontId="9" fillId="2" borderId="3" xfId="0" applyNumberFormat="1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165" fontId="9" fillId="2" borderId="3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9" fillId="2" borderId="3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164" fontId="10" fillId="0" borderId="3" xfId="0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165" fontId="10" fillId="0" borderId="3" xfId="0" applyNumberFormat="1" applyFont="1" applyBorder="1" applyAlignment="1">
      <alignment horizontal="center" vertical="center" wrapText="1"/>
    </xf>
    <xf numFmtId="164" fontId="11" fillId="0" borderId="3" xfId="0" applyNumberFormat="1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165" fontId="11" fillId="0" borderId="3" xfId="0" applyNumberFormat="1" applyFont="1" applyBorder="1" applyAlignment="1">
      <alignment horizontal="center" vertical="center" wrapText="1"/>
    </xf>
    <xf numFmtId="164" fontId="10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165" fontId="10" fillId="0" borderId="0" xfId="0" applyNumberFormat="1" applyFont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164" fontId="9" fillId="2" borderId="6" xfId="0" applyNumberFormat="1" applyFont="1" applyFill="1" applyBorder="1" applyAlignment="1">
      <alignment horizontal="center" vertical="center" wrapText="1"/>
    </xf>
    <xf numFmtId="165" fontId="9" fillId="2" borderId="6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164" fontId="12" fillId="0" borderId="0" xfId="0" applyNumberFormat="1" applyFont="1" applyAlignment="1">
      <alignment horizontal="center" vertical="center"/>
    </xf>
    <xf numFmtId="165" fontId="12" fillId="0" borderId="0" xfId="0" applyNumberFormat="1" applyFont="1" applyAlignment="1">
      <alignment horizontal="center" vertical="center"/>
    </xf>
    <xf numFmtId="166" fontId="9" fillId="2" borderId="6" xfId="0" applyNumberFormat="1" applyFont="1" applyFill="1" applyBorder="1" applyAlignment="1">
      <alignment horizontal="center" vertical="center" wrapText="1"/>
    </xf>
    <xf numFmtId="164" fontId="13" fillId="0" borderId="0" xfId="0" applyNumberFormat="1" applyFont="1" applyAlignment="1">
      <alignment horizontal="center" vertical="center"/>
    </xf>
    <xf numFmtId="166" fontId="13" fillId="0" borderId="0" xfId="0" applyNumberFormat="1" applyFont="1" applyAlignment="1">
      <alignment horizontal="center" vertical="center"/>
    </xf>
    <xf numFmtId="165" fontId="13" fillId="0" borderId="0" xfId="0" applyNumberFormat="1" applyFont="1" applyAlignment="1">
      <alignment horizontal="center" vertical="center"/>
    </xf>
    <xf numFmtId="166" fontId="12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166" fontId="9" fillId="2" borderId="7" xfId="0" applyNumberFormat="1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0" fillId="5" borderId="9" xfId="0" applyFill="1" applyBorder="1" applyAlignment="1">
      <alignment horizontal="center" vertical="center" wrapText="1"/>
    </xf>
    <xf numFmtId="0" fontId="13" fillId="5" borderId="8" xfId="0" applyFont="1" applyFill="1" applyBorder="1" applyAlignment="1">
      <alignment horizontal="center" vertical="center"/>
    </xf>
    <xf numFmtId="0" fontId="0" fillId="5" borderId="10" xfId="0" applyFill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0" fillId="5" borderId="9" xfId="0" applyFill="1" applyBorder="1" applyAlignment="1">
      <alignment horizontal="center" vertical="center"/>
    </xf>
    <xf numFmtId="0" fontId="0" fillId="5" borderId="11" xfId="0" applyFill="1" applyBorder="1" applyAlignment="1">
      <alignment horizontal="center" vertical="center"/>
    </xf>
    <xf numFmtId="0" fontId="0" fillId="5" borderId="10" xfId="0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2" fillId="5" borderId="11" xfId="0" applyFont="1" applyFill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5" borderId="9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5" borderId="8" xfId="0" applyFill="1" applyBorder="1" applyAlignment="1">
      <alignment horizontal="center" vertical="center"/>
    </xf>
    <xf numFmtId="0" fontId="15" fillId="5" borderId="8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6" fillId="5" borderId="8" xfId="0" applyFont="1" applyFill="1" applyBorder="1" applyAlignment="1">
      <alignment horizontal="center" vertical="center"/>
    </xf>
    <xf numFmtId="0" fontId="12" fillId="5" borderId="15" xfId="0" applyFont="1" applyFill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0" fillId="5" borderId="11" xfId="0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19" fillId="5" borderId="8" xfId="0" applyFont="1" applyFill="1" applyBorder="1" applyAlignment="1">
      <alignment horizontal="center" vertical="center"/>
    </xf>
    <xf numFmtId="0" fontId="20" fillId="0" borderId="16" xfId="0" applyFont="1" applyBorder="1" applyAlignment="1">
      <alignment horizontal="center" vertical="center"/>
    </xf>
    <xf numFmtId="0" fontId="20" fillId="0" borderId="17" xfId="0" applyFont="1" applyBorder="1" applyAlignment="1">
      <alignment horizontal="center" vertical="center"/>
    </xf>
    <xf numFmtId="0" fontId="20" fillId="0" borderId="18" xfId="0" applyFont="1" applyBorder="1" applyAlignment="1">
      <alignment horizontal="center" vertical="center"/>
    </xf>
    <xf numFmtId="0" fontId="21" fillId="0" borderId="19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2" fontId="21" fillId="0" borderId="19" xfId="0" applyNumberFormat="1" applyFont="1" applyBorder="1" applyAlignment="1">
      <alignment horizontal="center" vertical="center" wrapText="1"/>
    </xf>
    <xf numFmtId="0" fontId="23" fillId="0" borderId="19" xfId="0" applyFont="1" applyBorder="1" applyAlignment="1">
      <alignment horizontal="center" vertical="center" wrapText="1"/>
    </xf>
    <xf numFmtId="0" fontId="20" fillId="0" borderId="19" xfId="0" applyFont="1" applyBorder="1" applyAlignment="1">
      <alignment horizontal="center" vertical="center" wrapText="1"/>
    </xf>
    <xf numFmtId="167" fontId="21" fillId="0" borderId="19" xfId="0" applyNumberFormat="1" applyFont="1" applyBorder="1" applyAlignment="1">
      <alignment horizontal="center" vertical="center" wrapText="1"/>
    </xf>
    <xf numFmtId="0" fontId="16" fillId="0" borderId="0" xfId="0" applyFont="1"/>
    <xf numFmtId="0" fontId="24" fillId="0" borderId="0" xfId="0" applyFont="1"/>
    <xf numFmtId="49" fontId="0" fillId="0" borderId="0" xfId="0" applyNumberFormat="1" applyAlignment="1">
      <alignment horizontal="right"/>
    </xf>
    <xf numFmtId="49" fontId="16" fillId="0" borderId="0" xfId="0" applyNumberFormat="1" applyFont="1" applyAlignment="1">
      <alignment horizontal="right"/>
    </xf>
    <xf numFmtId="1" fontId="0" fillId="0" borderId="0" xfId="0" applyNumberFormat="1" applyAlignment="1">
      <alignment horizontal="right"/>
    </xf>
    <xf numFmtId="14" fontId="12" fillId="0" borderId="0" xfId="0" applyNumberFormat="1" applyFont="1" applyAlignment="1">
      <alignment horizontal="center" vertical="center"/>
    </xf>
    <xf numFmtId="167" fontId="12" fillId="0" borderId="0" xfId="0" applyNumberFormat="1" applyFont="1" applyAlignment="1">
      <alignment horizontal="center" vertical="center"/>
    </xf>
    <xf numFmtId="165" fontId="13" fillId="6" borderId="0" xfId="0" applyNumberFormat="1" applyFont="1" applyFill="1" applyAlignment="1">
      <alignment horizontal="center" vertical="center"/>
    </xf>
    <xf numFmtId="168" fontId="13" fillId="0" borderId="0" xfId="0" applyNumberFormat="1" applyFont="1" applyAlignment="1">
      <alignment horizontal="center" vertical="center"/>
    </xf>
    <xf numFmtId="0" fontId="25" fillId="0" borderId="0" xfId="0" applyFont="1"/>
    <xf numFmtId="0" fontId="16" fillId="0" borderId="0" xfId="0" applyFont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7" fillId="0" borderId="20" xfId="0" applyFont="1" applyBorder="1" applyAlignment="1">
      <alignment horizontal="center" vertical="center" wrapText="1"/>
    </xf>
    <xf numFmtId="0" fontId="27" fillId="0" borderId="21" xfId="0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27" fillId="0" borderId="22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23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28" fillId="0" borderId="25" xfId="0" applyFont="1" applyBorder="1" applyAlignment="1">
      <alignment horizontal="center" vertical="center" wrapText="1"/>
    </xf>
    <xf numFmtId="0" fontId="28" fillId="0" borderId="26" xfId="0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</cellXfs>
  <cellStyles count="2">
    <cellStyle name="Normal" xfId="0" builtinId="0"/>
    <cellStyle name="Normal 3" xfId="1" xr:uid="{5241E365-554F-462E-A6E0-AE6E0A7DFA71}"/>
  </cellStyles>
  <dxfs count="8"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DEF35C-81E6-4B83-B449-5104A73A6894}">
  <sheetPr codeName="Sheet1"/>
  <dimension ref="A1:F26"/>
  <sheetViews>
    <sheetView showGridLines="0" rightToLeft="1" tabSelected="1" workbookViewId="0">
      <selection activeCell="B8" sqref="B8"/>
    </sheetView>
  </sheetViews>
  <sheetFormatPr defaultColWidth="9" defaultRowHeight="13.5" customHeight="1" x14ac:dyDescent="0.2"/>
  <cols>
    <col min="1" max="1" width="29.375" bestFit="1" customWidth="1"/>
    <col min="2" max="2" width="11" customWidth="1"/>
    <col min="3" max="3" width="4.625" customWidth="1"/>
    <col min="4" max="4" width="67.375" customWidth="1"/>
  </cols>
  <sheetData>
    <row r="1" spans="1:6" ht="13.5" customHeight="1" x14ac:dyDescent="0.2">
      <c r="A1" s="109" t="s">
        <v>2408</v>
      </c>
      <c r="B1" s="109"/>
      <c r="C1" s="109"/>
      <c r="D1" s="109"/>
      <c r="E1" s="101"/>
      <c r="F1" s="109" t="s">
        <v>2412</v>
      </c>
    </row>
    <row r="2" spans="1:6" ht="18" x14ac:dyDescent="0.2">
      <c r="A2" s="1" t="s">
        <v>0</v>
      </c>
      <c r="B2" s="2"/>
      <c r="C2" s="2"/>
      <c r="D2" s="2"/>
      <c r="E2" s="109" t="s">
        <v>2411</v>
      </c>
      <c r="F2" s="109"/>
    </row>
    <row r="3" spans="1:6" ht="14.25" x14ac:dyDescent="0.2">
      <c r="E3" s="109"/>
      <c r="F3" s="109"/>
    </row>
    <row r="4" spans="1:6" ht="15" x14ac:dyDescent="0.2">
      <c r="A4" t="s">
        <v>1</v>
      </c>
      <c r="D4" s="3" t="s">
        <v>2</v>
      </c>
      <c r="E4" s="109"/>
      <c r="F4" s="109"/>
    </row>
    <row r="5" spans="1:6" ht="14.25" x14ac:dyDescent="0.2">
      <c r="E5" s="109"/>
      <c r="F5" s="109"/>
    </row>
    <row r="6" spans="1:6" ht="15" x14ac:dyDescent="0.2">
      <c r="A6" t="s">
        <v>3</v>
      </c>
      <c r="D6" s="3" t="s">
        <v>4</v>
      </c>
      <c r="E6" s="109"/>
      <c r="F6" s="109"/>
    </row>
    <row r="7" spans="1:6" ht="14.25" x14ac:dyDescent="0.2">
      <c r="E7" s="109"/>
      <c r="F7" s="109"/>
    </row>
    <row r="8" spans="1:6" ht="15" x14ac:dyDescent="0.2">
      <c r="A8" t="s">
        <v>5</v>
      </c>
      <c r="D8" s="3">
        <v>4</v>
      </c>
      <c r="E8" s="109"/>
      <c r="F8" s="109"/>
    </row>
    <row r="9" spans="1:6" ht="15" x14ac:dyDescent="0.2">
      <c r="D9" s="4"/>
      <c r="E9" s="109"/>
      <c r="F9" s="109"/>
    </row>
    <row r="10" spans="1:6" ht="15" x14ac:dyDescent="0.2">
      <c r="A10" t="s">
        <v>6</v>
      </c>
      <c r="D10" s="3">
        <v>2025</v>
      </c>
      <c r="E10" s="109"/>
      <c r="F10" s="109"/>
    </row>
    <row r="11" spans="1:6" ht="14.25" x14ac:dyDescent="0.2">
      <c r="E11" s="109"/>
      <c r="F11" s="109"/>
    </row>
    <row r="12" spans="1:6" ht="15" x14ac:dyDescent="0.2">
      <c r="A12" t="s">
        <v>7</v>
      </c>
      <c r="D12" s="3" t="s">
        <v>8</v>
      </c>
      <c r="E12" s="109"/>
      <c r="F12" s="109"/>
    </row>
    <row r="13" spans="1:6" ht="14.25" x14ac:dyDescent="0.2">
      <c r="E13" s="109"/>
      <c r="F13" s="109"/>
    </row>
    <row r="14" spans="1:6" ht="15" x14ac:dyDescent="0.2">
      <c r="A14" t="s">
        <v>9</v>
      </c>
      <c r="D14" s="5">
        <v>520031824</v>
      </c>
      <c r="E14" s="109"/>
      <c r="F14" s="109"/>
    </row>
    <row r="15" spans="1:6" ht="14.25" x14ac:dyDescent="0.2">
      <c r="E15" s="109"/>
      <c r="F15" s="109"/>
    </row>
    <row r="16" spans="1:6" ht="15" x14ac:dyDescent="0.25">
      <c r="A16" s="6" t="s">
        <v>10</v>
      </c>
      <c r="D16" s="5"/>
      <c r="E16" s="109"/>
      <c r="F16" s="109"/>
    </row>
    <row r="17" spans="1:6" ht="15" x14ac:dyDescent="0.25">
      <c r="A17" s="6"/>
      <c r="D17" s="4"/>
      <c r="E17" s="109"/>
      <c r="F17" s="109"/>
    </row>
    <row r="18" spans="1:6" ht="15" x14ac:dyDescent="0.25">
      <c r="A18" s="6" t="s">
        <v>11</v>
      </c>
      <c r="B18" s="7" t="s">
        <v>12</v>
      </c>
      <c r="C18" s="7"/>
      <c r="D18" s="8"/>
      <c r="E18" s="109"/>
      <c r="F18" s="109"/>
    </row>
    <row r="19" spans="1:6" ht="14.25" x14ac:dyDescent="0.2">
      <c r="A19" s="9"/>
      <c r="D19" s="10"/>
      <c r="E19" s="109"/>
      <c r="F19" s="109"/>
    </row>
    <row r="20" spans="1:6" ht="15" x14ac:dyDescent="0.2">
      <c r="A20" s="9"/>
      <c r="B20" s="7" t="s">
        <v>13</v>
      </c>
      <c r="C20" s="7"/>
      <c r="D20" s="8"/>
      <c r="E20" s="109"/>
      <c r="F20" s="109"/>
    </row>
    <row r="21" spans="1:6" ht="14.25" x14ac:dyDescent="0.2">
      <c r="A21" s="9"/>
      <c r="D21" s="10"/>
      <c r="E21" s="109"/>
      <c r="F21" s="109"/>
    </row>
    <row r="22" spans="1:6" ht="15" x14ac:dyDescent="0.2">
      <c r="A22" s="9"/>
      <c r="B22" s="7" t="s">
        <v>14</v>
      </c>
      <c r="C22" s="7"/>
      <c r="D22" s="11"/>
      <c r="E22" s="109"/>
      <c r="F22" s="109"/>
    </row>
    <row r="23" spans="1:6" ht="14.25" x14ac:dyDescent="0.2">
      <c r="A23" s="9"/>
      <c r="B23" s="12"/>
      <c r="C23" s="12"/>
      <c r="E23" s="109"/>
      <c r="F23" s="109"/>
    </row>
    <row r="24" spans="1:6" ht="13.5" customHeight="1" x14ac:dyDescent="0.25">
      <c r="A24" s="6" t="s">
        <v>15</v>
      </c>
      <c r="D24" t="s">
        <v>16</v>
      </c>
      <c r="E24" s="109"/>
      <c r="F24" s="109"/>
    </row>
    <row r="25" spans="1:6" ht="13.5" customHeight="1" x14ac:dyDescent="0.2">
      <c r="A25" s="109" t="s">
        <v>2409</v>
      </c>
      <c r="B25" s="109"/>
      <c r="C25" s="109"/>
      <c r="D25" s="109"/>
    </row>
    <row r="26" spans="1:6" ht="13.5" customHeight="1" x14ac:dyDescent="0.2">
      <c r="A26" s="109" t="s">
        <v>2410</v>
      </c>
      <c r="B26" s="109"/>
      <c r="C26" s="109"/>
      <c r="D26" s="109"/>
    </row>
  </sheetData>
  <mergeCells count="5">
    <mergeCell ref="A1:D1"/>
    <mergeCell ref="A25:D25"/>
    <mergeCell ref="A26:D26"/>
    <mergeCell ref="E2:E24"/>
    <mergeCell ref="F1:F24"/>
  </mergeCells>
  <conditionalFormatting sqref="D4">
    <cfRule type="containsText" dxfId="7" priority="6" operator="containsText" text="Please fill in data">
      <formula>NOT(ISERROR(SEARCH("Please fill in data",D4)))</formula>
    </cfRule>
  </conditionalFormatting>
  <conditionalFormatting sqref="D6">
    <cfRule type="containsText" dxfId="6" priority="5" operator="containsText" text="Please fill in data">
      <formula>NOT(ISERROR(SEARCH("Please fill in data",D6)))</formula>
    </cfRule>
  </conditionalFormatting>
  <conditionalFormatting sqref="D8:D10">
    <cfRule type="containsText" dxfId="5" priority="4" operator="containsText" text="Please fill in data">
      <formula>NOT(ISERROR(SEARCH("Please fill in data",D8)))</formula>
    </cfRule>
  </conditionalFormatting>
  <conditionalFormatting sqref="D12">
    <cfRule type="containsText" dxfId="4" priority="3" operator="containsText" text="Please fill in data">
      <formula>NOT(ISERROR(SEARCH("Please fill in data",D12)))</formula>
    </cfRule>
  </conditionalFormatting>
  <conditionalFormatting sqref="D14">
    <cfRule type="containsText" dxfId="3" priority="2" operator="containsText" text="Please fill in data">
      <formula>NOT(ISERROR(SEARCH("Please fill in data",D14)))</formula>
    </cfRule>
  </conditionalFormatting>
  <conditionalFormatting sqref="D16:D18">
    <cfRule type="containsText" dxfId="2" priority="1" operator="containsText" text="Please fill in data">
      <formula>NOT(ISERROR(SEARCH("Please fill in data",D16)))</formula>
    </cfRule>
  </conditionalFormatting>
  <conditionalFormatting sqref="D20">
    <cfRule type="containsText" dxfId="1" priority="8" operator="containsText" text="Please fill in data">
      <formula>NOT(ISERROR(SEARCH("Please fill in data",D20)))</formula>
    </cfRule>
  </conditionalFormatting>
  <conditionalFormatting sqref="D22">
    <cfRule type="containsText" dxfId="0" priority="7" operator="containsText" text="Please fill in data">
      <formula>NOT(ISERROR(SEARCH("Please fill in data",D22)))</formula>
    </cfRule>
  </conditionalFormatting>
  <dataValidations count="5">
    <dataValidation type="list" allowBlank="1" showInputMessage="1" showErrorMessage="1" sqref="D12" xr:uid="{100A98BB-64D2-4052-A41F-EFE40D57599A}">
      <formula1>Company_Name</formula1>
    </dataValidation>
    <dataValidation type="list" allowBlank="1" showInputMessage="1" showErrorMessage="1" sqref="D10" xr:uid="{AFE34A3E-09F0-42F0-93DE-3ED1B70680D7}">
      <formula1>YEAR</formula1>
    </dataValidation>
    <dataValidation type="list" allowBlank="1" showInputMessage="1" showErrorMessage="1" sqref="D8" xr:uid="{A9FC4524-C4EB-468B-A40B-2AE8E15302A8}">
      <formula1>QTR</formula1>
    </dataValidation>
    <dataValidation type="list" allowBlank="1" showInputMessage="1" showErrorMessage="1" sqref="D6" xr:uid="{C5301876-C4E6-41C6-9546-69E62EAA1FFB}">
      <formula1>File_Type</formula1>
    </dataValidation>
    <dataValidation type="list" allowBlank="1" showInputMessage="1" showErrorMessage="1" sqref="D4" xr:uid="{FB8DABBE-0D62-42D4-AC22-A686BDFAAE94}">
      <formula1>Type</formula1>
    </dataValidation>
  </dataValidation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F16C2B-FD67-49FB-B2B1-3CCC5C66C973}">
  <sheetPr codeName="Sheet11"/>
  <dimension ref="A1:AA9"/>
  <sheetViews>
    <sheetView rightToLeft="1" topLeftCell="E1" workbookViewId="0">
      <selection sqref="A1:Y1"/>
    </sheetView>
  </sheetViews>
  <sheetFormatPr defaultColWidth="9" defaultRowHeight="14.25" customHeight="1" x14ac:dyDescent="0.2"/>
  <cols>
    <col min="1" max="4" width="11.625" style="34" customWidth="1"/>
    <col min="5" max="5" width="11.625" style="35" customWidth="1"/>
    <col min="6" max="14" width="11.625" style="34" customWidth="1"/>
    <col min="15" max="15" width="11.625" style="42" customWidth="1"/>
    <col min="16" max="17" width="11.625" style="34" customWidth="1"/>
    <col min="18" max="23" width="11.625" style="36" customWidth="1"/>
    <col min="24" max="25" width="11.625" style="37" customWidth="1"/>
    <col min="26" max="16384" width="9" style="34"/>
  </cols>
  <sheetData>
    <row r="1" spans="1:27" ht="14.25" customHeight="1" x14ac:dyDescent="0.2">
      <c r="A1" s="110" t="s">
        <v>2408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  <c r="T1" s="110"/>
      <c r="U1" s="110"/>
      <c r="V1" s="110"/>
      <c r="W1" s="110"/>
      <c r="X1" s="110"/>
      <c r="Y1" s="110"/>
      <c r="Z1" s="101"/>
      <c r="AA1" s="109" t="s">
        <v>2412</v>
      </c>
    </row>
    <row r="2" spans="1:27" ht="66.75" customHeight="1" x14ac:dyDescent="0.2">
      <c r="A2" s="30" t="s">
        <v>52</v>
      </c>
      <c r="B2" s="30" t="s">
        <v>53</v>
      </c>
      <c r="C2" s="30" t="s">
        <v>85</v>
      </c>
      <c r="D2" s="30" t="s">
        <v>196</v>
      </c>
      <c r="E2" s="30" t="s">
        <v>197</v>
      </c>
      <c r="F2" s="30" t="s">
        <v>86</v>
      </c>
      <c r="G2" s="30" t="s">
        <v>87</v>
      </c>
      <c r="H2" s="30" t="s">
        <v>198</v>
      </c>
      <c r="I2" s="30" t="s">
        <v>58</v>
      </c>
      <c r="J2" s="30" t="s">
        <v>88</v>
      </c>
      <c r="K2" s="30" t="s">
        <v>205</v>
      </c>
      <c r="L2" s="30" t="s">
        <v>89</v>
      </c>
      <c r="M2" s="30" t="s">
        <v>999</v>
      </c>
      <c r="N2" s="30" t="s">
        <v>199</v>
      </c>
      <c r="O2" s="38" t="s">
        <v>1000</v>
      </c>
      <c r="P2" s="30" t="s">
        <v>59</v>
      </c>
      <c r="Q2" s="30" t="s">
        <v>62</v>
      </c>
      <c r="R2" s="31" t="s">
        <v>1001</v>
      </c>
      <c r="S2" s="31" t="s">
        <v>1002</v>
      </c>
      <c r="T2" s="31" t="s">
        <v>95</v>
      </c>
      <c r="U2" s="31" t="s">
        <v>64</v>
      </c>
      <c r="V2" s="31" t="s">
        <v>96</v>
      </c>
      <c r="W2" s="31" t="s">
        <v>66</v>
      </c>
      <c r="X2" s="32" t="s">
        <v>67</v>
      </c>
      <c r="Y2" s="32" t="s">
        <v>68</v>
      </c>
      <c r="Z2" s="109" t="s">
        <v>2411</v>
      </c>
      <c r="AA2" s="109"/>
    </row>
    <row r="3" spans="1:27" x14ac:dyDescent="0.2">
      <c r="A3" s="34">
        <v>408</v>
      </c>
      <c r="B3" s="34">
        <v>408</v>
      </c>
      <c r="C3" s="34" t="s">
        <v>256</v>
      </c>
      <c r="D3" s="34">
        <v>513623314</v>
      </c>
      <c r="E3" s="35" t="s">
        <v>207</v>
      </c>
      <c r="F3" s="34" t="s">
        <v>1003</v>
      </c>
      <c r="G3" s="34" t="s">
        <v>1004</v>
      </c>
      <c r="H3" s="34" t="s">
        <v>210</v>
      </c>
      <c r="I3" s="34" t="s">
        <v>73</v>
      </c>
      <c r="J3" s="34" t="s">
        <v>73</v>
      </c>
      <c r="K3" s="34" t="s">
        <v>212</v>
      </c>
      <c r="L3" s="34" t="s">
        <v>103</v>
      </c>
      <c r="M3" s="34">
        <v>1097260</v>
      </c>
      <c r="N3" s="34" t="s">
        <v>246</v>
      </c>
      <c r="O3" s="42">
        <v>46028</v>
      </c>
      <c r="P3" s="34" t="s">
        <v>74</v>
      </c>
      <c r="Q3" s="34" t="s">
        <v>83</v>
      </c>
      <c r="R3" s="36">
        <v>580</v>
      </c>
      <c r="S3" s="36">
        <v>1</v>
      </c>
      <c r="T3" s="36">
        <v>11013</v>
      </c>
      <c r="U3" s="36">
        <v>1</v>
      </c>
      <c r="V3" s="36">
        <v>19020</v>
      </c>
      <c r="W3" s="36">
        <v>2094.6725999999999</v>
      </c>
      <c r="X3" s="37">
        <v>1</v>
      </c>
      <c r="Y3" s="37">
        <v>3.791E-4</v>
      </c>
      <c r="Z3" s="109"/>
      <c r="AA3" s="109"/>
    </row>
    <row r="4" spans="1:27" x14ac:dyDescent="0.2">
      <c r="A4" s="34">
        <v>408</v>
      </c>
      <c r="B4" s="34">
        <v>1257</v>
      </c>
      <c r="X4" s="37" t="s">
        <v>195</v>
      </c>
      <c r="Z4" s="109"/>
      <c r="AA4" s="109"/>
    </row>
    <row r="5" spans="1:27" x14ac:dyDescent="0.2">
      <c r="A5" s="34">
        <v>408</v>
      </c>
      <c r="B5" s="34">
        <v>1258</v>
      </c>
      <c r="X5" s="37" t="s">
        <v>195</v>
      </c>
      <c r="Z5" s="109"/>
      <c r="AA5" s="109"/>
    </row>
    <row r="6" spans="1:27" x14ac:dyDescent="0.2">
      <c r="A6" s="34">
        <v>408</v>
      </c>
      <c r="B6" s="34">
        <v>13231</v>
      </c>
      <c r="X6" s="37" t="s">
        <v>195</v>
      </c>
      <c r="Z6" s="109"/>
      <c r="AA6" s="109"/>
    </row>
    <row r="7" spans="1:27" x14ac:dyDescent="0.2">
      <c r="A7" s="34">
        <v>408</v>
      </c>
      <c r="B7" s="34">
        <v>15371</v>
      </c>
      <c r="X7" s="37" t="s">
        <v>195</v>
      </c>
      <c r="Z7" s="109"/>
      <c r="AA7" s="109"/>
    </row>
    <row r="8" spans="1:27" ht="15" x14ac:dyDescent="0.2">
      <c r="A8" s="109" t="s">
        <v>2409</v>
      </c>
      <c r="B8" s="109"/>
      <c r="C8" s="109"/>
      <c r="D8" s="109"/>
      <c r="E8" s="109"/>
      <c r="F8" s="109"/>
      <c r="G8" s="109"/>
      <c r="H8" s="109"/>
      <c r="I8" s="109"/>
      <c r="J8" s="109"/>
      <c r="K8" s="109"/>
      <c r="L8" s="109"/>
      <c r="M8" s="109"/>
      <c r="N8" s="109"/>
      <c r="O8" s="109"/>
      <c r="P8" s="109"/>
      <c r="Q8" s="109"/>
      <c r="R8" s="109"/>
      <c r="S8" s="109"/>
      <c r="T8" s="109"/>
      <c r="U8" s="109"/>
      <c r="V8" s="109"/>
      <c r="W8" s="109"/>
      <c r="X8" s="109"/>
      <c r="Y8" s="109"/>
    </row>
    <row r="9" spans="1:27" ht="15" x14ac:dyDescent="0.2">
      <c r="A9" s="109" t="s">
        <v>2410</v>
      </c>
      <c r="B9" s="109"/>
      <c r="C9" s="109"/>
      <c r="D9" s="109"/>
      <c r="E9" s="109"/>
      <c r="F9" s="109"/>
      <c r="G9" s="109"/>
      <c r="H9" s="109"/>
      <c r="I9" s="109"/>
      <c r="J9" s="109"/>
      <c r="K9" s="109"/>
      <c r="L9" s="109"/>
      <c r="M9" s="109"/>
      <c r="N9" s="109"/>
      <c r="O9" s="109"/>
      <c r="P9" s="109"/>
      <c r="Q9" s="109"/>
      <c r="R9" s="109"/>
      <c r="S9" s="109"/>
      <c r="T9" s="109"/>
      <c r="U9" s="109"/>
      <c r="V9" s="109"/>
      <c r="W9" s="109"/>
      <c r="X9" s="109"/>
      <c r="Y9" s="109"/>
    </row>
  </sheetData>
  <mergeCells count="5">
    <mergeCell ref="A1:Y1"/>
    <mergeCell ref="A8:Y8"/>
    <mergeCell ref="A9:Y9"/>
    <mergeCell ref="Z2:Z7"/>
    <mergeCell ref="AA1:AA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F978D5-C8C2-4E8C-BB65-797031CFCEA2}">
  <sheetPr codeName="Sheet12"/>
  <dimension ref="A1:Z10"/>
  <sheetViews>
    <sheetView rightToLeft="1" topLeftCell="D1" workbookViewId="0">
      <selection sqref="A1:X1"/>
    </sheetView>
  </sheetViews>
  <sheetFormatPr defaultColWidth="9" defaultRowHeight="14.25" customHeight="1" x14ac:dyDescent="0.2"/>
  <cols>
    <col min="1" max="4" width="11.625" style="34" customWidth="1"/>
    <col min="5" max="5" width="11.625" style="35" customWidth="1"/>
    <col min="6" max="6" width="16.625" style="34" bestFit="1" customWidth="1"/>
    <col min="7" max="13" width="11.625" style="34" customWidth="1"/>
    <col min="14" max="14" width="33.375" style="34" bestFit="1" customWidth="1"/>
    <col min="15" max="15" width="11.625" style="42" customWidth="1"/>
    <col min="16" max="17" width="11.625" style="34" customWidth="1"/>
    <col min="18" max="22" width="11.625" style="36" customWidth="1"/>
    <col min="23" max="24" width="11.625" style="37" customWidth="1"/>
    <col min="25" max="16384" width="9" style="34"/>
  </cols>
  <sheetData>
    <row r="1" spans="1:26" ht="14.25" customHeight="1" x14ac:dyDescent="0.2">
      <c r="A1" s="110" t="s">
        <v>2408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  <c r="T1" s="110"/>
      <c r="U1" s="110"/>
      <c r="V1" s="110"/>
      <c r="W1" s="110"/>
      <c r="X1" s="110"/>
      <c r="Y1" s="101"/>
      <c r="Z1" s="109" t="s">
        <v>2412</v>
      </c>
    </row>
    <row r="2" spans="1:26" ht="66.75" customHeight="1" x14ac:dyDescent="0.2">
      <c r="A2" s="30" t="s">
        <v>52</v>
      </c>
      <c r="B2" s="30" t="s">
        <v>53</v>
      </c>
      <c r="C2" s="30" t="s">
        <v>85</v>
      </c>
      <c r="D2" s="30" t="s">
        <v>196</v>
      </c>
      <c r="E2" s="30" t="s">
        <v>197</v>
      </c>
      <c r="F2" s="30" t="s">
        <v>86</v>
      </c>
      <c r="G2" s="30" t="s">
        <v>87</v>
      </c>
      <c r="H2" s="30" t="s">
        <v>198</v>
      </c>
      <c r="I2" s="30" t="s">
        <v>57</v>
      </c>
      <c r="J2" s="30" t="s">
        <v>58</v>
      </c>
      <c r="K2" s="30" t="s">
        <v>88</v>
      </c>
      <c r="L2" s="30" t="s">
        <v>89</v>
      </c>
      <c r="M2" s="30" t="s">
        <v>199</v>
      </c>
      <c r="N2" s="30" t="s">
        <v>1005</v>
      </c>
      <c r="O2" s="38" t="s">
        <v>1000</v>
      </c>
      <c r="P2" s="30" t="s">
        <v>59</v>
      </c>
      <c r="Q2" s="30" t="s">
        <v>62</v>
      </c>
      <c r="R2" s="31" t="s">
        <v>1001</v>
      </c>
      <c r="S2" s="31" t="s">
        <v>95</v>
      </c>
      <c r="T2" s="31" t="s">
        <v>64</v>
      </c>
      <c r="U2" s="31" t="s">
        <v>96</v>
      </c>
      <c r="V2" s="31" t="s">
        <v>66</v>
      </c>
      <c r="W2" s="32" t="s">
        <v>67</v>
      </c>
      <c r="X2" s="32" t="s">
        <v>68</v>
      </c>
      <c r="Y2" s="109" t="s">
        <v>2411</v>
      </c>
      <c r="Z2" s="109"/>
    </row>
    <row r="3" spans="1:26" x14ac:dyDescent="0.2">
      <c r="A3" s="34">
        <v>408</v>
      </c>
      <c r="B3" s="34">
        <v>13231</v>
      </c>
      <c r="C3" s="34" t="s">
        <v>1006</v>
      </c>
      <c r="D3" s="34">
        <v>99800</v>
      </c>
      <c r="E3" s="35" t="s">
        <v>196</v>
      </c>
      <c r="F3" s="34" t="s">
        <v>1007</v>
      </c>
      <c r="G3" s="34">
        <v>86060084</v>
      </c>
      <c r="H3" s="34" t="s">
        <v>105</v>
      </c>
      <c r="I3" s="34" t="s">
        <v>1008</v>
      </c>
      <c r="J3" s="34" t="s">
        <v>73</v>
      </c>
      <c r="K3" s="34" t="s">
        <v>73</v>
      </c>
      <c r="L3" s="34" t="s">
        <v>103</v>
      </c>
      <c r="M3" s="34" t="s">
        <v>687</v>
      </c>
      <c r="N3" s="34" t="s">
        <v>2403</v>
      </c>
      <c r="O3" s="96">
        <v>46047</v>
      </c>
      <c r="P3" s="34" t="s">
        <v>74</v>
      </c>
      <c r="Q3" s="34" t="s">
        <v>83</v>
      </c>
      <c r="R3" s="36">
        <v>0</v>
      </c>
      <c r="S3" s="36">
        <v>52</v>
      </c>
      <c r="T3" s="36">
        <v>1</v>
      </c>
      <c r="U3" s="36">
        <v>173500</v>
      </c>
      <c r="V3" s="36">
        <v>90.22</v>
      </c>
      <c r="W3" s="37">
        <v>-0.39793580000000001</v>
      </c>
      <c r="X3" s="37">
        <v>1.8948999999999999E-3</v>
      </c>
      <c r="Y3" s="109"/>
      <c r="Z3" s="109"/>
    </row>
    <row r="4" spans="1:26" x14ac:dyDescent="0.2">
      <c r="A4" s="34">
        <v>408</v>
      </c>
      <c r="B4" s="34">
        <v>13231</v>
      </c>
      <c r="C4" s="34" t="s">
        <v>1006</v>
      </c>
      <c r="D4" s="34">
        <v>99800</v>
      </c>
      <c r="E4" s="35" t="s">
        <v>196</v>
      </c>
      <c r="F4" s="34" t="s">
        <v>1009</v>
      </c>
      <c r="G4" s="34">
        <v>86060738</v>
      </c>
      <c r="H4" s="34" t="s">
        <v>105</v>
      </c>
      <c r="I4" s="34" t="s">
        <v>1008</v>
      </c>
      <c r="J4" s="34" t="s">
        <v>73</v>
      </c>
      <c r="K4" s="34" t="s">
        <v>73</v>
      </c>
      <c r="L4" s="34" t="s">
        <v>103</v>
      </c>
      <c r="M4" s="34" t="s">
        <v>687</v>
      </c>
      <c r="N4" s="34" t="s">
        <v>2403</v>
      </c>
      <c r="O4" s="96">
        <v>46047</v>
      </c>
      <c r="P4" s="34" t="s">
        <v>74</v>
      </c>
      <c r="Q4" s="34" t="s">
        <v>83</v>
      </c>
      <c r="R4" s="36">
        <v>0</v>
      </c>
      <c r="S4" s="36">
        <v>-52</v>
      </c>
      <c r="T4" s="36">
        <v>1</v>
      </c>
      <c r="U4" s="36">
        <v>609500</v>
      </c>
      <c r="V4" s="36">
        <v>-316.94</v>
      </c>
      <c r="W4" s="37">
        <v>1.3979358</v>
      </c>
      <c r="X4" s="37">
        <v>-6.6566999999999998E-3</v>
      </c>
      <c r="Y4" s="109"/>
      <c r="Z4" s="109"/>
    </row>
    <row r="5" spans="1:26" x14ac:dyDescent="0.2">
      <c r="A5" s="34">
        <v>408</v>
      </c>
      <c r="B5" s="34">
        <v>408</v>
      </c>
      <c r="W5" s="37" t="s">
        <v>195</v>
      </c>
      <c r="Y5" s="109"/>
      <c r="Z5" s="109"/>
    </row>
    <row r="6" spans="1:26" x14ac:dyDescent="0.2">
      <c r="A6" s="34">
        <v>408</v>
      </c>
      <c r="B6" s="34">
        <v>1257</v>
      </c>
      <c r="W6" s="37" t="s">
        <v>195</v>
      </c>
      <c r="Y6" s="109"/>
      <c r="Z6" s="109"/>
    </row>
    <row r="7" spans="1:26" x14ac:dyDescent="0.2">
      <c r="A7" s="34">
        <v>408</v>
      </c>
      <c r="B7" s="34">
        <v>1258</v>
      </c>
      <c r="W7" s="37" t="s">
        <v>195</v>
      </c>
      <c r="Y7" s="109"/>
      <c r="Z7" s="109"/>
    </row>
    <row r="8" spans="1:26" x14ac:dyDescent="0.2">
      <c r="A8" s="34">
        <v>408</v>
      </c>
      <c r="B8" s="34">
        <v>15371</v>
      </c>
      <c r="W8" s="37" t="s">
        <v>195</v>
      </c>
      <c r="Y8" s="109"/>
      <c r="Z8" s="109"/>
    </row>
    <row r="9" spans="1:26" ht="15" x14ac:dyDescent="0.2">
      <c r="A9" s="109" t="s">
        <v>2409</v>
      </c>
      <c r="B9" s="109"/>
      <c r="C9" s="109"/>
      <c r="D9" s="109"/>
      <c r="E9" s="109"/>
      <c r="F9" s="109"/>
      <c r="G9" s="109"/>
      <c r="H9" s="109"/>
      <c r="I9" s="109"/>
      <c r="J9" s="109"/>
      <c r="K9" s="109"/>
      <c r="L9" s="109"/>
      <c r="M9" s="109"/>
      <c r="N9" s="109"/>
      <c r="O9" s="109"/>
      <c r="P9" s="109"/>
      <c r="Q9" s="109"/>
      <c r="R9" s="109"/>
      <c r="S9" s="109"/>
      <c r="T9" s="109"/>
      <c r="U9" s="109"/>
      <c r="V9" s="109"/>
      <c r="W9" s="109"/>
      <c r="X9" s="109"/>
    </row>
    <row r="10" spans="1:26" ht="15" x14ac:dyDescent="0.2">
      <c r="A10" s="109" t="s">
        <v>2410</v>
      </c>
      <c r="B10" s="109"/>
      <c r="C10" s="109"/>
      <c r="D10" s="109"/>
      <c r="E10" s="109"/>
      <c r="F10" s="109"/>
      <c r="G10" s="109"/>
      <c r="H10" s="109"/>
      <c r="I10" s="109"/>
      <c r="J10" s="109"/>
      <c r="K10" s="109"/>
      <c r="L10" s="109"/>
      <c r="M10" s="109"/>
      <c r="N10" s="109"/>
      <c r="O10" s="109"/>
      <c r="P10" s="109"/>
      <c r="Q10" s="109"/>
      <c r="R10" s="109"/>
      <c r="S10" s="109"/>
      <c r="T10" s="109"/>
      <c r="U10" s="109"/>
      <c r="V10" s="109"/>
      <c r="W10" s="109"/>
      <c r="X10" s="109"/>
    </row>
  </sheetData>
  <sheetProtection formatColumns="0"/>
  <mergeCells count="5">
    <mergeCell ref="A1:X1"/>
    <mergeCell ref="A9:X9"/>
    <mergeCell ref="A10:X10"/>
    <mergeCell ref="Y2:Y8"/>
    <mergeCell ref="Z1:Z8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4F3489-85E2-41A3-92CA-8E1426BBDA10}">
  <sheetPr codeName="Sheet13"/>
  <dimension ref="A1:V9"/>
  <sheetViews>
    <sheetView rightToLeft="1" workbookViewId="0">
      <selection sqref="A1:T1"/>
    </sheetView>
  </sheetViews>
  <sheetFormatPr defaultColWidth="9" defaultRowHeight="14.25" customHeight="1" x14ac:dyDescent="0.2"/>
  <cols>
    <col min="1" max="4" width="11.625" style="34" customWidth="1"/>
    <col min="5" max="5" width="11.625" style="35" customWidth="1"/>
    <col min="6" max="14" width="11.625" style="34" customWidth="1"/>
    <col min="15" max="18" width="11.625" style="36" customWidth="1"/>
    <col min="19" max="20" width="11.625" style="37" customWidth="1"/>
    <col min="21" max="16384" width="9" style="34"/>
  </cols>
  <sheetData>
    <row r="1" spans="1:22" ht="14.25" customHeight="1" x14ac:dyDescent="0.2">
      <c r="A1" s="110" t="s">
        <v>2408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  <c r="T1" s="110"/>
      <c r="U1" s="101"/>
      <c r="V1" s="109" t="s">
        <v>2412</v>
      </c>
    </row>
    <row r="2" spans="1:22" ht="66.75" customHeight="1" x14ac:dyDescent="0.2">
      <c r="A2" s="30" t="s">
        <v>52</v>
      </c>
      <c r="B2" s="30" t="s">
        <v>53</v>
      </c>
      <c r="C2" s="30" t="s">
        <v>85</v>
      </c>
      <c r="D2" s="30" t="s">
        <v>196</v>
      </c>
      <c r="E2" s="30" t="s">
        <v>197</v>
      </c>
      <c r="F2" s="30" t="s">
        <v>86</v>
      </c>
      <c r="G2" s="30" t="s">
        <v>87</v>
      </c>
      <c r="H2" s="30" t="s">
        <v>198</v>
      </c>
      <c r="I2" s="30" t="s">
        <v>58</v>
      </c>
      <c r="J2" s="30" t="s">
        <v>88</v>
      </c>
      <c r="K2" s="30" t="s">
        <v>89</v>
      </c>
      <c r="L2" s="30" t="s">
        <v>1005</v>
      </c>
      <c r="M2" s="30" t="s">
        <v>59</v>
      </c>
      <c r="N2" s="30" t="s">
        <v>62</v>
      </c>
      <c r="O2" s="31" t="s">
        <v>95</v>
      </c>
      <c r="P2" s="31" t="s">
        <v>64</v>
      </c>
      <c r="Q2" s="31" t="s">
        <v>96</v>
      </c>
      <c r="R2" s="31" t="s">
        <v>66</v>
      </c>
      <c r="S2" s="32" t="s">
        <v>67</v>
      </c>
      <c r="T2" s="32" t="s">
        <v>68</v>
      </c>
      <c r="U2" s="109" t="s">
        <v>2411</v>
      </c>
      <c r="V2" s="109"/>
    </row>
    <row r="3" spans="1:22" x14ac:dyDescent="0.2">
      <c r="A3" s="34">
        <v>408</v>
      </c>
      <c r="B3" s="34">
        <v>408</v>
      </c>
      <c r="C3" s="34" t="s">
        <v>1010</v>
      </c>
      <c r="D3" s="34">
        <v>98727</v>
      </c>
      <c r="E3" s="35" t="s">
        <v>196</v>
      </c>
      <c r="F3" s="34" t="s">
        <v>1011</v>
      </c>
      <c r="G3" s="34" t="s">
        <v>1012</v>
      </c>
      <c r="H3" s="34" t="s">
        <v>1013</v>
      </c>
      <c r="I3" s="34" t="s">
        <v>153</v>
      </c>
      <c r="J3" s="34" t="s">
        <v>154</v>
      </c>
      <c r="K3" s="34" t="s">
        <v>687</v>
      </c>
      <c r="L3" s="34" t="s">
        <v>1014</v>
      </c>
      <c r="M3" s="34" t="s">
        <v>74</v>
      </c>
      <c r="N3" s="34" t="s">
        <v>81</v>
      </c>
      <c r="O3" s="36">
        <v>110</v>
      </c>
      <c r="P3" s="36">
        <v>3.19</v>
      </c>
      <c r="Q3" s="36">
        <v>-288167.50072000001</v>
      </c>
      <c r="R3" s="36">
        <v>-1011.17976</v>
      </c>
      <c r="S3" s="37">
        <v>1</v>
      </c>
      <c r="T3" s="37">
        <v>-1.83E-4</v>
      </c>
      <c r="U3" s="109"/>
      <c r="V3" s="109"/>
    </row>
    <row r="4" spans="1:22" x14ac:dyDescent="0.2">
      <c r="A4" s="34">
        <v>408</v>
      </c>
      <c r="B4" s="34">
        <v>1258</v>
      </c>
      <c r="C4" s="34" t="s">
        <v>1010</v>
      </c>
      <c r="D4" s="34">
        <v>98727</v>
      </c>
      <c r="E4" s="35" t="s">
        <v>196</v>
      </c>
      <c r="F4" s="34" t="s">
        <v>1011</v>
      </c>
      <c r="G4" s="34" t="s">
        <v>1012</v>
      </c>
      <c r="H4" s="34" t="s">
        <v>1013</v>
      </c>
      <c r="I4" s="34" t="s">
        <v>153</v>
      </c>
      <c r="J4" s="34" t="s">
        <v>154</v>
      </c>
      <c r="K4" s="34" t="s">
        <v>687</v>
      </c>
      <c r="L4" s="34" t="s">
        <v>1014</v>
      </c>
      <c r="M4" s="34" t="s">
        <v>74</v>
      </c>
      <c r="N4" s="34" t="s">
        <v>81</v>
      </c>
      <c r="O4" s="36">
        <v>4</v>
      </c>
      <c r="P4" s="36">
        <v>3.19</v>
      </c>
      <c r="Q4" s="36">
        <v>-288167.47648000001</v>
      </c>
      <c r="R4" s="36">
        <v>-36.77017</v>
      </c>
      <c r="S4" s="37">
        <v>1</v>
      </c>
      <c r="T4" s="37">
        <v>-3.6979999999999999E-4</v>
      </c>
      <c r="U4" s="109"/>
      <c r="V4" s="109"/>
    </row>
    <row r="5" spans="1:22" x14ac:dyDescent="0.2">
      <c r="A5" s="34">
        <v>408</v>
      </c>
      <c r="B5" s="34">
        <v>13231</v>
      </c>
      <c r="C5" s="34" t="s">
        <v>1010</v>
      </c>
      <c r="D5" s="34">
        <v>98727</v>
      </c>
      <c r="E5" s="35" t="s">
        <v>196</v>
      </c>
      <c r="F5" s="34" t="s">
        <v>1011</v>
      </c>
      <c r="G5" s="34" t="s">
        <v>1012</v>
      </c>
      <c r="H5" s="34" t="s">
        <v>1013</v>
      </c>
      <c r="I5" s="34" t="s">
        <v>153</v>
      </c>
      <c r="J5" s="34" t="s">
        <v>154</v>
      </c>
      <c r="K5" s="34" t="s">
        <v>687</v>
      </c>
      <c r="L5" s="34" t="s">
        <v>1014</v>
      </c>
      <c r="M5" s="34" t="s">
        <v>74</v>
      </c>
      <c r="N5" s="34" t="s">
        <v>81</v>
      </c>
      <c r="O5" s="36">
        <v>4</v>
      </c>
      <c r="P5" s="36">
        <v>3.19</v>
      </c>
      <c r="Q5" s="36">
        <v>-288167.47648000001</v>
      </c>
      <c r="R5" s="36">
        <v>-36.77017</v>
      </c>
      <c r="S5" s="37">
        <v>1</v>
      </c>
      <c r="T5" s="37">
        <v>-7.7229999999999996E-4</v>
      </c>
      <c r="U5" s="109"/>
      <c r="V5" s="109"/>
    </row>
    <row r="6" spans="1:22" x14ac:dyDescent="0.2">
      <c r="A6" s="34">
        <v>408</v>
      </c>
      <c r="B6" s="34">
        <v>1257</v>
      </c>
      <c r="S6" s="37" t="s">
        <v>195</v>
      </c>
      <c r="U6" s="109"/>
      <c r="V6" s="109"/>
    </row>
    <row r="7" spans="1:22" x14ac:dyDescent="0.2">
      <c r="A7" s="34">
        <v>408</v>
      </c>
      <c r="B7" s="34">
        <v>15371</v>
      </c>
      <c r="S7" s="37" t="s">
        <v>195</v>
      </c>
      <c r="U7" s="109"/>
      <c r="V7" s="109"/>
    </row>
    <row r="8" spans="1:22" ht="15" x14ac:dyDescent="0.2">
      <c r="A8" s="109" t="s">
        <v>2409</v>
      </c>
      <c r="B8" s="109"/>
      <c r="C8" s="109"/>
      <c r="D8" s="109"/>
      <c r="E8" s="109"/>
      <c r="F8" s="109"/>
      <c r="G8" s="109"/>
      <c r="H8" s="109"/>
      <c r="I8" s="109"/>
      <c r="J8" s="109"/>
      <c r="K8" s="109"/>
      <c r="L8" s="109"/>
      <c r="M8" s="109"/>
      <c r="N8" s="109"/>
      <c r="O8" s="109"/>
      <c r="P8" s="109"/>
      <c r="Q8" s="109"/>
      <c r="R8" s="109"/>
      <c r="S8" s="109"/>
      <c r="T8" s="109"/>
    </row>
    <row r="9" spans="1:22" ht="15" x14ac:dyDescent="0.2">
      <c r="A9" s="109" t="s">
        <v>2410</v>
      </c>
      <c r="B9" s="109"/>
      <c r="C9" s="109"/>
      <c r="D9" s="109"/>
      <c r="E9" s="109"/>
      <c r="F9" s="109"/>
      <c r="G9" s="109"/>
      <c r="H9" s="109"/>
      <c r="I9" s="109"/>
      <c r="J9" s="109"/>
      <c r="K9" s="109"/>
      <c r="L9" s="109"/>
      <c r="M9" s="109"/>
      <c r="N9" s="109"/>
      <c r="O9" s="109"/>
      <c r="P9" s="109"/>
      <c r="Q9" s="109"/>
      <c r="R9" s="109"/>
      <c r="S9" s="109"/>
      <c r="T9" s="109"/>
    </row>
  </sheetData>
  <sheetProtection formatColumns="0"/>
  <mergeCells count="5">
    <mergeCell ref="A1:T1"/>
    <mergeCell ref="A8:T8"/>
    <mergeCell ref="A9:T9"/>
    <mergeCell ref="U2:U7"/>
    <mergeCell ref="V1:V7"/>
  </mergeCell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66D65E-D33D-4F16-B249-B4E7EDB95EEA}">
  <sheetPr codeName="Sheet14"/>
  <dimension ref="A1:AD10"/>
  <sheetViews>
    <sheetView rightToLeft="1" topLeftCell="T1" workbookViewId="0">
      <selection sqref="A1:AB1"/>
    </sheetView>
  </sheetViews>
  <sheetFormatPr defaultColWidth="9" defaultRowHeight="14.25" customHeight="1" x14ac:dyDescent="0.2"/>
  <cols>
    <col min="1" max="4" width="11.625" style="34" customWidth="1"/>
    <col min="5" max="5" width="11.625" style="35" customWidth="1"/>
    <col min="6" max="15" width="11.625" style="34" customWidth="1"/>
    <col min="16" max="16" width="11.625" style="36" customWidth="1"/>
    <col min="17" max="18" width="11.625" style="37" customWidth="1"/>
    <col min="19" max="22" width="11.625" style="34" customWidth="1"/>
    <col min="23" max="26" width="11.625" style="36" customWidth="1"/>
    <col min="27" max="28" width="11.625" style="37" customWidth="1"/>
    <col min="29" max="16384" width="9" style="34"/>
  </cols>
  <sheetData>
    <row r="1" spans="1:30" ht="14.25" customHeight="1" x14ac:dyDescent="0.2">
      <c r="A1" s="110" t="s">
        <v>2408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  <c r="T1" s="110"/>
      <c r="U1" s="110"/>
      <c r="V1" s="110"/>
      <c r="W1" s="110"/>
      <c r="X1" s="110"/>
      <c r="Y1" s="110"/>
      <c r="Z1" s="110"/>
      <c r="AA1" s="110"/>
      <c r="AB1" s="110"/>
      <c r="AC1" s="101"/>
      <c r="AD1" s="109" t="s">
        <v>2412</v>
      </c>
    </row>
    <row r="2" spans="1:30" ht="66.75" customHeight="1" x14ac:dyDescent="0.2">
      <c r="A2" s="30" t="s">
        <v>52</v>
      </c>
      <c r="B2" s="30" t="s">
        <v>53</v>
      </c>
      <c r="C2" s="30" t="s">
        <v>85</v>
      </c>
      <c r="D2" s="30" t="s">
        <v>196</v>
      </c>
      <c r="E2" s="30" t="s">
        <v>197</v>
      </c>
      <c r="F2" s="30" t="s">
        <v>86</v>
      </c>
      <c r="G2" s="30" t="s">
        <v>87</v>
      </c>
      <c r="H2" s="30" t="s">
        <v>198</v>
      </c>
      <c r="I2" s="30" t="s">
        <v>57</v>
      </c>
      <c r="J2" s="30" t="s">
        <v>58</v>
      </c>
      <c r="K2" s="30" t="s">
        <v>88</v>
      </c>
      <c r="L2" s="30" t="s">
        <v>205</v>
      </c>
      <c r="M2" s="30" t="s">
        <v>89</v>
      </c>
      <c r="N2" s="30" t="s">
        <v>1005</v>
      </c>
      <c r="O2" s="30" t="s">
        <v>59</v>
      </c>
      <c r="P2" s="31" t="s">
        <v>91</v>
      </c>
      <c r="Q2" s="32" t="s">
        <v>65</v>
      </c>
      <c r="R2" s="32" t="s">
        <v>93</v>
      </c>
      <c r="S2" s="30" t="s">
        <v>90</v>
      </c>
      <c r="T2" s="30" t="s">
        <v>61</v>
      </c>
      <c r="U2" s="30" t="s">
        <v>200</v>
      </c>
      <c r="V2" s="30" t="s">
        <v>62</v>
      </c>
      <c r="W2" s="31" t="s">
        <v>95</v>
      </c>
      <c r="X2" s="31" t="s">
        <v>64</v>
      </c>
      <c r="Y2" s="31" t="s">
        <v>96</v>
      </c>
      <c r="Z2" s="31" t="s">
        <v>66</v>
      </c>
      <c r="AA2" s="32" t="s">
        <v>67</v>
      </c>
      <c r="AB2" s="32" t="s">
        <v>68</v>
      </c>
      <c r="AC2" s="109" t="s">
        <v>2411</v>
      </c>
      <c r="AD2" s="109"/>
    </row>
    <row r="3" spans="1:30" x14ac:dyDescent="0.2">
      <c r="A3" s="34">
        <v>408</v>
      </c>
      <c r="B3" s="34">
        <v>408</v>
      </c>
      <c r="C3" s="34" t="s">
        <v>1015</v>
      </c>
      <c r="D3" s="34">
        <v>515666881</v>
      </c>
      <c r="E3" s="35" t="s">
        <v>207</v>
      </c>
      <c r="F3" s="34" t="s">
        <v>1016</v>
      </c>
      <c r="G3" s="34" t="s">
        <v>1017</v>
      </c>
      <c r="H3" s="34" t="s">
        <v>210</v>
      </c>
      <c r="I3" s="34" t="s">
        <v>1018</v>
      </c>
      <c r="J3" s="34" t="s">
        <v>73</v>
      </c>
      <c r="K3" s="34" t="s">
        <v>73</v>
      </c>
      <c r="L3" s="34" t="s">
        <v>212</v>
      </c>
      <c r="M3" s="34" t="s">
        <v>103</v>
      </c>
      <c r="N3" s="34" t="s">
        <v>1019</v>
      </c>
      <c r="O3" s="34" t="s">
        <v>74</v>
      </c>
      <c r="P3" s="36">
        <v>2.54</v>
      </c>
      <c r="Q3" s="37">
        <v>5.0000000000000001E-4</v>
      </c>
      <c r="R3" s="37">
        <v>2.52E-2</v>
      </c>
      <c r="S3" s="34" t="s">
        <v>75</v>
      </c>
      <c r="T3" s="34" t="s">
        <v>76</v>
      </c>
      <c r="U3" s="34" t="s">
        <v>216</v>
      </c>
      <c r="V3" s="34" t="s">
        <v>83</v>
      </c>
      <c r="W3" s="36">
        <v>3043091.21</v>
      </c>
      <c r="X3" s="36">
        <v>1</v>
      </c>
      <c r="Y3" s="36">
        <v>110.17</v>
      </c>
      <c r="Z3" s="36">
        <v>3352.5735800000002</v>
      </c>
      <c r="AA3" s="37">
        <v>1</v>
      </c>
      <c r="AB3" s="37">
        <v>6.068E-4</v>
      </c>
      <c r="AC3" s="109"/>
      <c r="AD3" s="109"/>
    </row>
    <row r="4" spans="1:30" x14ac:dyDescent="0.2">
      <c r="A4" s="34">
        <v>408</v>
      </c>
      <c r="B4" s="34">
        <v>1257</v>
      </c>
      <c r="C4" s="34" t="s">
        <v>1015</v>
      </c>
      <c r="D4" s="34">
        <v>515666881</v>
      </c>
      <c r="E4" s="35" t="s">
        <v>207</v>
      </c>
      <c r="F4" s="34" t="s">
        <v>1020</v>
      </c>
      <c r="G4" s="34" t="s">
        <v>1021</v>
      </c>
      <c r="H4" s="34" t="s">
        <v>210</v>
      </c>
      <c r="I4" s="34" t="s">
        <v>1018</v>
      </c>
      <c r="J4" s="34" t="s">
        <v>73</v>
      </c>
      <c r="K4" s="34" t="s">
        <v>73</v>
      </c>
      <c r="L4" s="34" t="s">
        <v>212</v>
      </c>
      <c r="M4" s="34" t="s">
        <v>103</v>
      </c>
      <c r="N4" s="34" t="s">
        <v>1019</v>
      </c>
      <c r="O4" s="34" t="s">
        <v>74</v>
      </c>
      <c r="P4" s="36">
        <v>0.28000000000000003</v>
      </c>
      <c r="Q4" s="37">
        <v>6.2199999999999998E-2</v>
      </c>
      <c r="R4" s="37">
        <v>4.3700000000000003E-2</v>
      </c>
      <c r="S4" s="34" t="s">
        <v>75</v>
      </c>
      <c r="T4" s="34" t="s">
        <v>76</v>
      </c>
      <c r="U4" s="34" t="s">
        <v>216</v>
      </c>
      <c r="V4" s="34" t="s">
        <v>83</v>
      </c>
      <c r="W4" s="36">
        <v>163000</v>
      </c>
      <c r="X4" s="36">
        <v>1</v>
      </c>
      <c r="Y4" s="36">
        <v>93.15</v>
      </c>
      <c r="Z4" s="36">
        <v>151.83449999999999</v>
      </c>
      <c r="AA4" s="37">
        <v>0.51389859999999998</v>
      </c>
      <c r="AB4" s="37">
        <v>1.5045E-3</v>
      </c>
      <c r="AC4" s="109"/>
      <c r="AD4" s="109"/>
    </row>
    <row r="5" spans="1:30" x14ac:dyDescent="0.2">
      <c r="A5" s="34">
        <v>408</v>
      </c>
      <c r="B5" s="34">
        <v>1257</v>
      </c>
      <c r="C5" s="34" t="s">
        <v>1015</v>
      </c>
      <c r="D5" s="34">
        <v>515666881</v>
      </c>
      <c r="E5" s="35" t="s">
        <v>207</v>
      </c>
      <c r="F5" s="34" t="s">
        <v>1016</v>
      </c>
      <c r="G5" s="34" t="s">
        <v>1017</v>
      </c>
      <c r="H5" s="34" t="s">
        <v>210</v>
      </c>
      <c r="I5" s="34" t="s">
        <v>1018</v>
      </c>
      <c r="J5" s="34" t="s">
        <v>73</v>
      </c>
      <c r="K5" s="34" t="s">
        <v>73</v>
      </c>
      <c r="L5" s="34" t="s">
        <v>212</v>
      </c>
      <c r="M5" s="34" t="s">
        <v>103</v>
      </c>
      <c r="N5" s="34" t="s">
        <v>1019</v>
      </c>
      <c r="O5" s="34" t="s">
        <v>74</v>
      </c>
      <c r="P5" s="36">
        <v>2.54</v>
      </c>
      <c r="Q5" s="37">
        <v>5.0000000000000001E-4</v>
      </c>
      <c r="R5" s="37">
        <v>2.52E-2</v>
      </c>
      <c r="S5" s="34" t="s">
        <v>75</v>
      </c>
      <c r="T5" s="34" t="s">
        <v>76</v>
      </c>
      <c r="U5" s="34" t="s">
        <v>216</v>
      </c>
      <c r="V5" s="34" t="s">
        <v>83</v>
      </c>
      <c r="W5" s="36">
        <v>130363.65</v>
      </c>
      <c r="X5" s="36">
        <v>1</v>
      </c>
      <c r="Y5" s="36">
        <v>110.17</v>
      </c>
      <c r="Z5" s="36">
        <v>143.62163000000001</v>
      </c>
      <c r="AA5" s="37">
        <v>0.48610140000000002</v>
      </c>
      <c r="AB5" s="37">
        <v>1.4231000000000001E-3</v>
      </c>
      <c r="AC5" s="109"/>
      <c r="AD5" s="109"/>
    </row>
    <row r="6" spans="1:30" x14ac:dyDescent="0.2">
      <c r="A6" s="34">
        <v>408</v>
      </c>
      <c r="B6" s="34">
        <v>1258</v>
      </c>
      <c r="AA6" s="37" t="s">
        <v>195</v>
      </c>
      <c r="AC6" s="109"/>
      <c r="AD6" s="109"/>
    </row>
    <row r="7" spans="1:30" x14ac:dyDescent="0.2">
      <c r="A7" s="34">
        <v>408</v>
      </c>
      <c r="B7" s="34">
        <v>13231</v>
      </c>
      <c r="AA7" s="37" t="s">
        <v>195</v>
      </c>
      <c r="AC7" s="109"/>
      <c r="AD7" s="109"/>
    </row>
    <row r="8" spans="1:30" x14ac:dyDescent="0.2">
      <c r="A8" s="34">
        <v>408</v>
      </c>
      <c r="B8" s="34">
        <v>15371</v>
      </c>
      <c r="AA8" s="37" t="s">
        <v>195</v>
      </c>
      <c r="AC8" s="109"/>
      <c r="AD8" s="109"/>
    </row>
    <row r="9" spans="1:30" ht="15" x14ac:dyDescent="0.2">
      <c r="A9" s="109" t="s">
        <v>2409</v>
      </c>
      <c r="B9" s="109"/>
      <c r="C9" s="109"/>
      <c r="D9" s="109"/>
      <c r="E9" s="109"/>
      <c r="F9" s="109"/>
      <c r="G9" s="109"/>
      <c r="H9" s="109"/>
      <c r="I9" s="109"/>
      <c r="J9" s="109"/>
      <c r="K9" s="109"/>
      <c r="L9" s="109"/>
      <c r="M9" s="109"/>
      <c r="N9" s="109"/>
      <c r="O9" s="109"/>
      <c r="P9" s="109"/>
      <c r="Q9" s="109"/>
      <c r="R9" s="109"/>
      <c r="S9" s="109"/>
      <c r="T9" s="109"/>
      <c r="U9" s="109"/>
      <c r="V9" s="109"/>
      <c r="W9" s="109"/>
      <c r="X9" s="109"/>
      <c r="Y9" s="109"/>
      <c r="Z9" s="109"/>
      <c r="AA9" s="109"/>
      <c r="AB9" s="109"/>
    </row>
    <row r="10" spans="1:30" ht="15" x14ac:dyDescent="0.2">
      <c r="A10" s="109" t="s">
        <v>2410</v>
      </c>
      <c r="B10" s="109"/>
      <c r="C10" s="109"/>
      <c r="D10" s="109"/>
      <c r="E10" s="109"/>
      <c r="F10" s="109"/>
      <c r="G10" s="109"/>
      <c r="H10" s="109"/>
      <c r="I10" s="109"/>
      <c r="J10" s="109"/>
      <c r="K10" s="109"/>
      <c r="L10" s="109"/>
      <c r="M10" s="109"/>
      <c r="N10" s="109"/>
      <c r="O10" s="109"/>
      <c r="P10" s="109"/>
      <c r="Q10" s="109"/>
      <c r="R10" s="109"/>
      <c r="S10" s="109"/>
      <c r="T10" s="109"/>
      <c r="U10" s="109"/>
      <c r="V10" s="109"/>
      <c r="W10" s="109"/>
      <c r="X10" s="109"/>
      <c r="Y10" s="109"/>
      <c r="Z10" s="109"/>
      <c r="AA10" s="109"/>
      <c r="AB10" s="109"/>
    </row>
  </sheetData>
  <sheetProtection formatColumns="0"/>
  <mergeCells count="5">
    <mergeCell ref="A1:AB1"/>
    <mergeCell ref="A9:AB9"/>
    <mergeCell ref="A10:AB10"/>
    <mergeCell ref="AC2:AC8"/>
    <mergeCell ref="AD1:AD8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79A7B5-75B9-42D0-B8B4-AB322367A198}">
  <sheetPr codeName="Sheet15"/>
  <dimension ref="A1:AA9"/>
  <sheetViews>
    <sheetView rightToLeft="1" workbookViewId="0">
      <selection sqref="A1:Y1"/>
    </sheetView>
  </sheetViews>
  <sheetFormatPr defaultColWidth="9" defaultRowHeight="14.25" customHeight="1" x14ac:dyDescent="0.2"/>
  <cols>
    <col min="1" max="8" width="11.625" style="43" customWidth="1"/>
    <col min="9" max="9" width="11.625" style="34" customWidth="1"/>
    <col min="10" max="10" width="11.625" style="44" customWidth="1"/>
    <col min="11" max="13" width="11.625" style="43" customWidth="1"/>
    <col min="14" max="14" width="11.625" style="45" customWidth="1"/>
    <col min="15" max="15" width="11.625" style="44" customWidth="1"/>
    <col min="16" max="17" width="11.625" style="46" customWidth="1"/>
    <col min="18" max="21" width="11.625" style="45" customWidth="1"/>
    <col min="22" max="23" width="11.625" style="43" customWidth="1"/>
    <col min="24" max="24" width="11.625" style="37" customWidth="1"/>
    <col min="25" max="25" width="11.625" style="46" customWidth="1"/>
    <col min="26" max="16384" width="9" style="43"/>
  </cols>
  <sheetData>
    <row r="1" spans="1:27" ht="14.25" customHeight="1" x14ac:dyDescent="0.2">
      <c r="A1" s="110" t="s">
        <v>2408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  <c r="T1" s="110"/>
      <c r="U1" s="110"/>
      <c r="V1" s="110"/>
      <c r="W1" s="110"/>
      <c r="X1" s="110"/>
      <c r="Y1" s="110"/>
      <c r="Z1" s="101"/>
      <c r="AA1" s="109" t="s">
        <v>2412</v>
      </c>
    </row>
    <row r="2" spans="1:27" ht="66.75" customHeight="1" x14ac:dyDescent="0.2">
      <c r="A2" s="30" t="s">
        <v>52</v>
      </c>
      <c r="B2" s="30" t="s">
        <v>53</v>
      </c>
      <c r="C2" s="30" t="s">
        <v>85</v>
      </c>
      <c r="D2" s="30" t="s">
        <v>86</v>
      </c>
      <c r="E2" s="30" t="s">
        <v>87</v>
      </c>
      <c r="F2" s="30" t="s">
        <v>198</v>
      </c>
      <c r="G2" s="30" t="s">
        <v>57</v>
      </c>
      <c r="H2" s="30" t="s">
        <v>58</v>
      </c>
      <c r="I2" s="30" t="s">
        <v>88</v>
      </c>
      <c r="J2" s="38" t="s">
        <v>1022</v>
      </c>
      <c r="K2" s="30" t="s">
        <v>90</v>
      </c>
      <c r="L2" s="30" t="s">
        <v>61</v>
      </c>
      <c r="M2" s="30" t="s">
        <v>62</v>
      </c>
      <c r="N2" s="31" t="s">
        <v>91</v>
      </c>
      <c r="O2" s="38" t="s">
        <v>92</v>
      </c>
      <c r="P2" s="32" t="s">
        <v>65</v>
      </c>
      <c r="Q2" s="32" t="s">
        <v>93</v>
      </c>
      <c r="R2" s="31" t="s">
        <v>95</v>
      </c>
      <c r="S2" s="31" t="s">
        <v>64</v>
      </c>
      <c r="T2" s="31" t="s">
        <v>96</v>
      </c>
      <c r="U2" s="31" t="s">
        <v>66</v>
      </c>
      <c r="V2" s="30" t="s">
        <v>97</v>
      </c>
      <c r="W2" s="30" t="s">
        <v>20</v>
      </c>
      <c r="X2" s="32" t="s">
        <v>67</v>
      </c>
      <c r="Y2" s="32" t="s">
        <v>68</v>
      </c>
      <c r="Z2" s="109" t="s">
        <v>2411</v>
      </c>
      <c r="AA2" s="109"/>
    </row>
    <row r="3" spans="1:27" x14ac:dyDescent="0.2">
      <c r="A3" s="43">
        <v>408</v>
      </c>
      <c r="B3" s="43">
        <v>408</v>
      </c>
      <c r="X3" s="37" t="s">
        <v>195</v>
      </c>
      <c r="Z3" s="109"/>
      <c r="AA3" s="109"/>
    </row>
    <row r="4" spans="1:27" x14ac:dyDescent="0.2">
      <c r="A4" s="43">
        <v>408</v>
      </c>
      <c r="B4" s="43">
        <v>1257</v>
      </c>
      <c r="X4" s="37" t="s">
        <v>195</v>
      </c>
      <c r="Z4" s="109"/>
      <c r="AA4" s="109"/>
    </row>
    <row r="5" spans="1:27" x14ac:dyDescent="0.2">
      <c r="A5" s="43">
        <v>408</v>
      </c>
      <c r="B5" s="43">
        <v>1258</v>
      </c>
      <c r="X5" s="37" t="s">
        <v>195</v>
      </c>
      <c r="Z5" s="109"/>
      <c r="AA5" s="109"/>
    </row>
    <row r="6" spans="1:27" x14ac:dyDescent="0.2">
      <c r="A6" s="43">
        <v>408</v>
      </c>
      <c r="B6" s="43">
        <v>13231</v>
      </c>
      <c r="X6" s="37" t="s">
        <v>195</v>
      </c>
      <c r="Z6" s="109"/>
      <c r="AA6" s="109"/>
    </row>
    <row r="7" spans="1:27" x14ac:dyDescent="0.2">
      <c r="A7" s="43">
        <v>408</v>
      </c>
      <c r="B7" s="43">
        <v>15371</v>
      </c>
      <c r="X7" s="37" t="s">
        <v>195</v>
      </c>
      <c r="Z7" s="109"/>
      <c r="AA7" s="109"/>
    </row>
    <row r="8" spans="1:27" ht="15" x14ac:dyDescent="0.2">
      <c r="A8" s="109" t="s">
        <v>2409</v>
      </c>
      <c r="B8" s="109"/>
      <c r="C8" s="109"/>
      <c r="D8" s="109"/>
      <c r="E8" s="109"/>
      <c r="F8" s="109"/>
      <c r="G8" s="109"/>
      <c r="H8" s="109"/>
      <c r="I8" s="109"/>
      <c r="J8" s="109"/>
      <c r="K8" s="109"/>
      <c r="L8" s="109"/>
      <c r="M8" s="109"/>
      <c r="N8" s="109"/>
      <c r="O8" s="109"/>
      <c r="P8" s="109"/>
      <c r="Q8" s="109"/>
      <c r="R8" s="109"/>
      <c r="S8" s="109"/>
      <c r="T8" s="109"/>
      <c r="U8" s="109"/>
      <c r="V8" s="109"/>
      <c r="W8" s="109"/>
      <c r="X8" s="109"/>
      <c r="Y8" s="109"/>
    </row>
    <row r="9" spans="1:27" ht="15" x14ac:dyDescent="0.2">
      <c r="A9" s="109" t="s">
        <v>2410</v>
      </c>
      <c r="B9" s="109"/>
      <c r="C9" s="109"/>
      <c r="D9" s="109"/>
      <c r="E9" s="109"/>
      <c r="F9" s="109"/>
      <c r="G9" s="109"/>
      <c r="H9" s="109"/>
      <c r="I9" s="109"/>
      <c r="J9" s="109"/>
      <c r="K9" s="109"/>
      <c r="L9" s="109"/>
      <c r="M9" s="109"/>
      <c r="N9" s="109"/>
      <c r="O9" s="109"/>
      <c r="P9" s="109"/>
      <c r="Q9" s="109"/>
      <c r="R9" s="109"/>
      <c r="S9" s="109"/>
      <c r="T9" s="109"/>
      <c r="U9" s="109"/>
      <c r="V9" s="109"/>
      <c r="W9" s="109"/>
      <c r="X9" s="109"/>
      <c r="Y9" s="109"/>
    </row>
  </sheetData>
  <sheetProtection formatColumns="0"/>
  <mergeCells count="5">
    <mergeCell ref="A1:Y1"/>
    <mergeCell ref="A8:Y8"/>
    <mergeCell ref="A9:Y9"/>
    <mergeCell ref="Z2:Z7"/>
    <mergeCell ref="AA1:AA7"/>
  </mergeCells>
  <pageMargins left="0.7" right="0.7" top="0.75" bottom="0.75" header="0.3" footer="0.3"/>
  <pageSetup paperSize="9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05AB94-7E51-499B-BB88-3A34C7FB5B9C}">
  <sheetPr codeName="Sheet16"/>
  <dimension ref="A1:T9"/>
  <sheetViews>
    <sheetView rightToLeft="1" topLeftCell="J1" workbookViewId="0">
      <selection sqref="A1:R1"/>
    </sheetView>
  </sheetViews>
  <sheetFormatPr defaultColWidth="9" defaultRowHeight="14.25" customHeight="1" x14ac:dyDescent="0.2"/>
  <cols>
    <col min="1" max="5" width="11.625" style="34" customWidth="1"/>
    <col min="6" max="6" width="11.625" style="42" customWidth="1"/>
    <col min="7" max="7" width="11.625" style="36" customWidth="1"/>
    <col min="8" max="8" width="11.625" style="43" customWidth="1"/>
    <col min="9" max="9" width="11.625" style="42" customWidth="1"/>
    <col min="10" max="11" width="11.625" style="37" customWidth="1"/>
    <col min="12" max="14" width="11.625" style="36" customWidth="1"/>
    <col min="15" max="15" width="11.625" style="34" customWidth="1"/>
    <col min="16" max="16" width="11.625" style="43" customWidth="1"/>
    <col min="17" max="18" width="11.625" style="37" customWidth="1"/>
    <col min="19" max="16384" width="9" style="34"/>
  </cols>
  <sheetData>
    <row r="1" spans="1:20" ht="14.25" customHeight="1" x14ac:dyDescent="0.2">
      <c r="A1" s="110" t="s">
        <v>2408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01"/>
      <c r="T1" s="109" t="s">
        <v>2412</v>
      </c>
    </row>
    <row r="2" spans="1:20" ht="66.75" customHeight="1" x14ac:dyDescent="0.2">
      <c r="A2" s="30" t="s">
        <v>52</v>
      </c>
      <c r="B2" s="30" t="s">
        <v>53</v>
      </c>
      <c r="C2" s="30" t="s">
        <v>57</v>
      </c>
      <c r="D2" s="30" t="s">
        <v>86</v>
      </c>
      <c r="E2" s="30" t="s">
        <v>87</v>
      </c>
      <c r="F2" s="38" t="s">
        <v>1022</v>
      </c>
      <c r="G2" s="31" t="s">
        <v>91</v>
      </c>
      <c r="H2" s="30" t="s">
        <v>1023</v>
      </c>
      <c r="I2" s="38" t="s">
        <v>92</v>
      </c>
      <c r="J2" s="32" t="s">
        <v>65</v>
      </c>
      <c r="K2" s="32" t="s">
        <v>93</v>
      </c>
      <c r="L2" s="31" t="s">
        <v>95</v>
      </c>
      <c r="M2" s="31" t="s">
        <v>96</v>
      </c>
      <c r="N2" s="31" t="s">
        <v>66</v>
      </c>
      <c r="O2" s="30" t="s">
        <v>97</v>
      </c>
      <c r="P2" s="30" t="s">
        <v>20</v>
      </c>
      <c r="Q2" s="32" t="s">
        <v>67</v>
      </c>
      <c r="R2" s="32" t="s">
        <v>68</v>
      </c>
      <c r="S2" s="109" t="s">
        <v>2411</v>
      </c>
      <c r="T2" s="109"/>
    </row>
    <row r="3" spans="1:20" x14ac:dyDescent="0.2">
      <c r="A3" s="34">
        <v>408</v>
      </c>
      <c r="B3" s="34">
        <v>408</v>
      </c>
      <c r="Q3" s="37" t="s">
        <v>195</v>
      </c>
      <c r="S3" s="109"/>
      <c r="T3" s="109"/>
    </row>
    <row r="4" spans="1:20" x14ac:dyDescent="0.2">
      <c r="A4" s="34">
        <v>408</v>
      </c>
      <c r="B4" s="34">
        <v>1257</v>
      </c>
      <c r="Q4" s="37" t="s">
        <v>195</v>
      </c>
      <c r="S4" s="109"/>
      <c r="T4" s="109"/>
    </row>
    <row r="5" spans="1:20" x14ac:dyDescent="0.2">
      <c r="A5" s="34">
        <v>408</v>
      </c>
      <c r="B5" s="34">
        <v>1258</v>
      </c>
      <c r="Q5" s="37" t="s">
        <v>195</v>
      </c>
      <c r="S5" s="109"/>
      <c r="T5" s="109"/>
    </row>
    <row r="6" spans="1:20" x14ac:dyDescent="0.2">
      <c r="A6" s="34">
        <v>408</v>
      </c>
      <c r="B6" s="34">
        <v>13231</v>
      </c>
      <c r="Q6" s="37" t="s">
        <v>195</v>
      </c>
      <c r="S6" s="109"/>
      <c r="T6" s="109"/>
    </row>
    <row r="7" spans="1:20" x14ac:dyDescent="0.2">
      <c r="A7" s="34">
        <v>408</v>
      </c>
      <c r="B7" s="34">
        <v>15371</v>
      </c>
      <c r="Q7" s="37" t="s">
        <v>195</v>
      </c>
      <c r="S7" s="109"/>
      <c r="T7" s="109"/>
    </row>
    <row r="8" spans="1:20" ht="15" x14ac:dyDescent="0.2">
      <c r="A8" s="109" t="s">
        <v>2409</v>
      </c>
      <c r="B8" s="109"/>
      <c r="C8" s="109"/>
      <c r="D8" s="109"/>
      <c r="E8" s="109"/>
      <c r="F8" s="109"/>
      <c r="G8" s="109"/>
      <c r="H8" s="109"/>
      <c r="I8" s="109"/>
      <c r="J8" s="109"/>
      <c r="K8" s="109"/>
      <c r="L8" s="109"/>
      <c r="M8" s="109"/>
      <c r="N8" s="109"/>
      <c r="O8" s="109"/>
      <c r="P8" s="109"/>
      <c r="Q8" s="109"/>
      <c r="R8" s="109"/>
    </row>
    <row r="9" spans="1:20" ht="15" x14ac:dyDescent="0.2">
      <c r="A9" s="109" t="s">
        <v>2410</v>
      </c>
      <c r="B9" s="109"/>
      <c r="C9" s="109"/>
      <c r="D9" s="109"/>
      <c r="E9" s="109"/>
      <c r="F9" s="109"/>
      <c r="G9" s="109"/>
      <c r="H9" s="109"/>
      <c r="I9" s="109"/>
      <c r="J9" s="109"/>
      <c r="K9" s="109"/>
      <c r="L9" s="109"/>
      <c r="M9" s="109"/>
      <c r="N9" s="109"/>
      <c r="O9" s="109"/>
      <c r="P9" s="109"/>
      <c r="Q9" s="109"/>
      <c r="R9" s="109"/>
    </row>
  </sheetData>
  <sheetProtection formatColumns="0"/>
  <mergeCells count="5">
    <mergeCell ref="A1:R1"/>
    <mergeCell ref="A8:R8"/>
    <mergeCell ref="A9:R9"/>
    <mergeCell ref="S2:S7"/>
    <mergeCell ref="T1:T7"/>
  </mergeCells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88C00A-586B-442F-9716-EC38F35A6B0C}">
  <sheetPr codeName="Sheet2"/>
  <dimension ref="A1:I9"/>
  <sheetViews>
    <sheetView rightToLeft="1" workbookViewId="0">
      <selection sqref="A1:G1"/>
    </sheetView>
  </sheetViews>
  <sheetFormatPr defaultColWidth="9" defaultRowHeight="14.25" customHeight="1" x14ac:dyDescent="0.2"/>
  <cols>
    <col min="1" max="3" width="11.625" style="34" customWidth="1"/>
    <col min="4" max="6" width="11.625" style="43" customWidth="1"/>
    <col min="7" max="7" width="11.625" style="37" customWidth="1"/>
    <col min="8" max="16384" width="9" style="34"/>
  </cols>
  <sheetData>
    <row r="1" spans="1:9" ht="14.25" customHeight="1" x14ac:dyDescent="0.2">
      <c r="A1" s="110" t="s">
        <v>2408</v>
      </c>
      <c r="B1" s="110"/>
      <c r="C1" s="110"/>
      <c r="D1" s="110"/>
      <c r="E1" s="110"/>
      <c r="F1" s="110"/>
      <c r="G1" s="110"/>
      <c r="H1" s="101"/>
      <c r="I1" s="109" t="s">
        <v>2412</v>
      </c>
    </row>
    <row r="2" spans="1:9" ht="66.75" customHeight="1" x14ac:dyDescent="0.2">
      <c r="A2" s="30" t="s">
        <v>1024</v>
      </c>
      <c r="B2" s="30" t="s">
        <v>53</v>
      </c>
      <c r="C2" s="30" t="s">
        <v>57</v>
      </c>
      <c r="D2" s="30" t="s">
        <v>1025</v>
      </c>
      <c r="E2" s="30" t="s">
        <v>1026</v>
      </c>
      <c r="F2" s="30" t="s">
        <v>1027</v>
      </c>
      <c r="G2" s="32" t="s">
        <v>68</v>
      </c>
      <c r="H2" s="109" t="s">
        <v>2411</v>
      </c>
      <c r="I2" s="109"/>
    </row>
    <row r="3" spans="1:9" x14ac:dyDescent="0.2">
      <c r="A3" s="34">
        <v>408</v>
      </c>
      <c r="B3" s="34">
        <v>408</v>
      </c>
      <c r="H3" s="109"/>
      <c r="I3" s="109"/>
    </row>
    <row r="4" spans="1:9" x14ac:dyDescent="0.2">
      <c r="A4" s="34">
        <v>408</v>
      </c>
      <c r="B4" s="34">
        <v>1257</v>
      </c>
      <c r="H4" s="109"/>
      <c r="I4" s="109"/>
    </row>
    <row r="5" spans="1:9" x14ac:dyDescent="0.2">
      <c r="A5" s="34">
        <v>408</v>
      </c>
      <c r="B5" s="34">
        <v>1258</v>
      </c>
      <c r="H5" s="109"/>
      <c r="I5" s="109"/>
    </row>
    <row r="6" spans="1:9" x14ac:dyDescent="0.2">
      <c r="A6" s="34">
        <v>408</v>
      </c>
      <c r="B6" s="34">
        <v>13231</v>
      </c>
      <c r="H6" s="109"/>
      <c r="I6" s="109"/>
    </row>
    <row r="7" spans="1:9" x14ac:dyDescent="0.2">
      <c r="A7" s="34">
        <v>408</v>
      </c>
      <c r="B7" s="34">
        <v>15371</v>
      </c>
      <c r="H7" s="109"/>
      <c r="I7" s="109"/>
    </row>
    <row r="8" spans="1:9" ht="15" x14ac:dyDescent="0.2">
      <c r="A8" s="109" t="s">
        <v>2409</v>
      </c>
      <c r="B8" s="109"/>
      <c r="C8" s="109"/>
      <c r="D8" s="109"/>
      <c r="E8" s="109"/>
      <c r="F8" s="109"/>
      <c r="G8" s="109"/>
    </row>
    <row r="9" spans="1:9" ht="15" x14ac:dyDescent="0.2">
      <c r="A9" s="109" t="s">
        <v>2410</v>
      </c>
      <c r="B9" s="109"/>
      <c r="C9" s="109"/>
      <c r="D9" s="109"/>
      <c r="E9" s="109"/>
      <c r="F9" s="109"/>
      <c r="G9" s="109"/>
    </row>
  </sheetData>
  <sheetProtection formatColumns="0"/>
  <mergeCells count="5">
    <mergeCell ref="A1:G1"/>
    <mergeCell ref="A8:G8"/>
    <mergeCell ref="A9:G9"/>
    <mergeCell ref="H2:H7"/>
    <mergeCell ref="I1:I7"/>
  </mergeCells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B1E596-874C-4929-BEA8-C28B40BA3D12}">
  <sheetPr codeName="Sheet17"/>
  <dimension ref="A1:AP9"/>
  <sheetViews>
    <sheetView rightToLeft="1" topLeftCell="AF1" workbookViewId="0">
      <selection sqref="A1:AN1"/>
    </sheetView>
  </sheetViews>
  <sheetFormatPr defaultColWidth="9" defaultRowHeight="14.25" customHeight="1" x14ac:dyDescent="0.2"/>
  <cols>
    <col min="1" max="4" width="11.625" style="43" customWidth="1"/>
    <col min="5" max="5" width="11.625" style="35" customWidth="1"/>
    <col min="6" max="11" width="11.625" style="43" customWidth="1"/>
    <col min="12" max="12" width="11.625" style="34" customWidth="1"/>
    <col min="13" max="13" width="11.625" style="43" customWidth="1"/>
    <col min="14" max="14" width="11.625" style="44" customWidth="1"/>
    <col min="15" max="18" width="11.625" style="43" customWidth="1"/>
    <col min="19" max="19" width="11.625" style="45" customWidth="1"/>
    <col min="20" max="21" width="11.625" style="43" customWidth="1"/>
    <col min="22" max="22" width="11.625" style="44" customWidth="1"/>
    <col min="23" max="24" width="11.625" style="46" customWidth="1"/>
    <col min="25" max="26" width="11.625" style="35" customWidth="1"/>
    <col min="27" max="29" width="11.625" style="43" customWidth="1"/>
    <col min="30" max="31" width="11.625" style="44" customWidth="1"/>
    <col min="32" max="35" width="11.625" style="45" customWidth="1"/>
    <col min="36" max="38" width="11.625" style="43" customWidth="1"/>
    <col min="39" max="40" width="11.625" style="46" customWidth="1"/>
    <col min="41" max="16384" width="9" style="43"/>
  </cols>
  <sheetData>
    <row r="1" spans="1:42" ht="14.25" customHeight="1" x14ac:dyDescent="0.2">
      <c r="A1" s="110" t="s">
        <v>2408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  <c r="T1" s="110"/>
      <c r="U1" s="110"/>
      <c r="V1" s="110"/>
      <c r="W1" s="110"/>
      <c r="X1" s="110"/>
      <c r="Y1" s="110"/>
      <c r="Z1" s="110"/>
      <c r="AA1" s="110"/>
      <c r="AB1" s="110"/>
      <c r="AC1" s="110"/>
      <c r="AD1" s="110"/>
      <c r="AE1" s="110"/>
      <c r="AF1" s="110"/>
      <c r="AG1" s="110"/>
      <c r="AH1" s="110"/>
      <c r="AI1" s="110"/>
      <c r="AJ1" s="110"/>
      <c r="AK1" s="110"/>
      <c r="AL1" s="110"/>
      <c r="AM1" s="110"/>
      <c r="AN1" s="110"/>
      <c r="AO1" s="101"/>
      <c r="AP1" s="109" t="s">
        <v>2412</v>
      </c>
    </row>
    <row r="2" spans="1:42" ht="66.75" customHeight="1" x14ac:dyDescent="0.2">
      <c r="A2" s="30" t="s">
        <v>52</v>
      </c>
      <c r="B2" s="30" t="s">
        <v>53</v>
      </c>
      <c r="C2" s="30" t="s">
        <v>85</v>
      </c>
      <c r="D2" s="30" t="s">
        <v>196</v>
      </c>
      <c r="E2" s="30" t="s">
        <v>197</v>
      </c>
      <c r="F2" s="30" t="s">
        <v>86</v>
      </c>
      <c r="G2" s="30" t="s">
        <v>87</v>
      </c>
      <c r="H2" s="30" t="s">
        <v>198</v>
      </c>
      <c r="I2" s="30" t="s">
        <v>57</v>
      </c>
      <c r="J2" s="30" t="s">
        <v>58</v>
      </c>
      <c r="K2" s="30" t="s">
        <v>88</v>
      </c>
      <c r="L2" s="30" t="s">
        <v>199</v>
      </c>
      <c r="M2" s="30" t="s">
        <v>59</v>
      </c>
      <c r="N2" s="38" t="s">
        <v>1022</v>
      </c>
      <c r="O2" s="30" t="s">
        <v>90</v>
      </c>
      <c r="P2" s="30" t="s">
        <v>61</v>
      </c>
      <c r="Q2" s="30" t="s">
        <v>200</v>
      </c>
      <c r="R2" s="30" t="s">
        <v>62</v>
      </c>
      <c r="S2" s="31" t="s">
        <v>91</v>
      </c>
      <c r="T2" s="30" t="s">
        <v>1023</v>
      </c>
      <c r="U2" s="30" t="s">
        <v>201</v>
      </c>
      <c r="V2" s="38" t="s">
        <v>92</v>
      </c>
      <c r="W2" s="32" t="s">
        <v>65</v>
      </c>
      <c r="X2" s="32" t="s">
        <v>93</v>
      </c>
      <c r="Y2" s="30" t="s">
        <v>202</v>
      </c>
      <c r="Z2" s="30" t="s">
        <v>203</v>
      </c>
      <c r="AA2" s="30" t="s">
        <v>1028</v>
      </c>
      <c r="AB2" s="30" t="s">
        <v>1029</v>
      </c>
      <c r="AC2" s="30" t="s">
        <v>1030</v>
      </c>
      <c r="AD2" s="38" t="s">
        <v>1031</v>
      </c>
      <c r="AE2" s="38" t="s">
        <v>1032</v>
      </c>
      <c r="AF2" s="31" t="s">
        <v>95</v>
      </c>
      <c r="AG2" s="31" t="s">
        <v>64</v>
      </c>
      <c r="AH2" s="31" t="s">
        <v>96</v>
      </c>
      <c r="AI2" s="31" t="s">
        <v>66</v>
      </c>
      <c r="AJ2" s="30" t="s">
        <v>97</v>
      </c>
      <c r="AK2" s="30" t="s">
        <v>204</v>
      </c>
      <c r="AL2" s="30" t="s">
        <v>20</v>
      </c>
      <c r="AM2" s="32" t="s">
        <v>67</v>
      </c>
      <c r="AN2" s="32" t="s">
        <v>68</v>
      </c>
      <c r="AO2" s="109" t="s">
        <v>2411</v>
      </c>
      <c r="AP2" s="109"/>
    </row>
    <row r="3" spans="1:42" x14ac:dyDescent="0.2">
      <c r="A3" s="43">
        <v>408</v>
      </c>
      <c r="B3" s="43">
        <v>408</v>
      </c>
      <c r="AM3" s="46" t="s">
        <v>195</v>
      </c>
      <c r="AO3" s="109"/>
      <c r="AP3" s="109"/>
    </row>
    <row r="4" spans="1:42" x14ac:dyDescent="0.2">
      <c r="A4" s="43">
        <v>408</v>
      </c>
      <c r="B4" s="43">
        <v>1257</v>
      </c>
      <c r="AM4" s="46" t="s">
        <v>195</v>
      </c>
      <c r="AO4" s="109"/>
      <c r="AP4" s="109"/>
    </row>
    <row r="5" spans="1:42" x14ac:dyDescent="0.2">
      <c r="A5" s="43">
        <v>408</v>
      </c>
      <c r="B5" s="43">
        <v>1258</v>
      </c>
      <c r="AM5" s="46" t="s">
        <v>195</v>
      </c>
      <c r="AO5" s="109"/>
      <c r="AP5" s="109"/>
    </row>
    <row r="6" spans="1:42" x14ac:dyDescent="0.2">
      <c r="A6" s="43">
        <v>408</v>
      </c>
      <c r="B6" s="43">
        <v>13231</v>
      </c>
      <c r="AM6" s="46" t="s">
        <v>195</v>
      </c>
      <c r="AO6" s="109"/>
      <c r="AP6" s="109"/>
    </row>
    <row r="7" spans="1:42" x14ac:dyDescent="0.2">
      <c r="A7" s="43">
        <v>408</v>
      </c>
      <c r="B7" s="43">
        <v>15371</v>
      </c>
      <c r="AM7" s="46" t="s">
        <v>195</v>
      </c>
      <c r="AO7" s="109"/>
      <c r="AP7" s="109"/>
    </row>
    <row r="8" spans="1:42" ht="15" x14ac:dyDescent="0.2">
      <c r="A8" s="109" t="s">
        <v>2409</v>
      </c>
      <c r="B8" s="109"/>
      <c r="C8" s="109"/>
      <c r="D8" s="109"/>
      <c r="E8" s="109"/>
      <c r="F8" s="109"/>
      <c r="G8" s="109"/>
      <c r="H8" s="109"/>
      <c r="I8" s="109"/>
      <c r="J8" s="109"/>
      <c r="K8" s="109"/>
      <c r="L8" s="109"/>
      <c r="M8" s="109"/>
      <c r="N8" s="109"/>
      <c r="O8" s="109"/>
      <c r="P8" s="109"/>
      <c r="Q8" s="109"/>
      <c r="R8" s="109"/>
      <c r="S8" s="109"/>
      <c r="T8" s="109"/>
      <c r="U8" s="109"/>
      <c r="V8" s="109"/>
      <c r="W8" s="109"/>
      <c r="X8" s="109"/>
      <c r="Y8" s="109"/>
      <c r="Z8" s="109"/>
      <c r="AA8" s="109"/>
      <c r="AB8" s="109"/>
      <c r="AC8" s="109"/>
      <c r="AD8" s="109"/>
      <c r="AE8" s="109"/>
      <c r="AF8" s="109"/>
      <c r="AG8" s="109"/>
      <c r="AH8" s="109"/>
      <c r="AI8" s="109"/>
      <c r="AJ8" s="109"/>
      <c r="AK8" s="109"/>
      <c r="AL8" s="109"/>
      <c r="AM8" s="109"/>
      <c r="AN8" s="109"/>
    </row>
    <row r="9" spans="1:42" ht="15" x14ac:dyDescent="0.2">
      <c r="A9" s="109" t="s">
        <v>2410</v>
      </c>
      <c r="B9" s="109"/>
      <c r="C9" s="109"/>
      <c r="D9" s="109"/>
      <c r="E9" s="109"/>
      <c r="F9" s="109"/>
      <c r="G9" s="109"/>
      <c r="H9" s="109"/>
      <c r="I9" s="109"/>
      <c r="J9" s="109"/>
      <c r="K9" s="109"/>
      <c r="L9" s="109"/>
      <c r="M9" s="109"/>
      <c r="N9" s="109"/>
      <c r="O9" s="109"/>
      <c r="P9" s="109"/>
      <c r="Q9" s="109"/>
      <c r="R9" s="109"/>
      <c r="S9" s="109"/>
      <c r="T9" s="109"/>
      <c r="U9" s="109"/>
      <c r="V9" s="109"/>
      <c r="W9" s="109"/>
      <c r="X9" s="109"/>
      <c r="Y9" s="109"/>
      <c r="Z9" s="109"/>
      <c r="AA9" s="109"/>
      <c r="AB9" s="109"/>
      <c r="AC9" s="109"/>
      <c r="AD9" s="109"/>
      <c r="AE9" s="109"/>
      <c r="AF9" s="109"/>
      <c r="AG9" s="109"/>
      <c r="AH9" s="109"/>
      <c r="AI9" s="109"/>
      <c r="AJ9" s="109"/>
      <c r="AK9" s="109"/>
      <c r="AL9" s="109"/>
      <c r="AM9" s="109"/>
      <c r="AN9" s="109"/>
    </row>
  </sheetData>
  <sheetProtection formatColumns="0"/>
  <mergeCells count="5">
    <mergeCell ref="A1:AN1"/>
    <mergeCell ref="A8:AN8"/>
    <mergeCell ref="A9:AN9"/>
    <mergeCell ref="AO2:AO7"/>
    <mergeCell ref="AP1:AP7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AF912C-9273-450E-9F89-729A0DBD9CB2}">
  <sheetPr codeName="Sheet18"/>
  <dimension ref="A1:AN23"/>
  <sheetViews>
    <sheetView rightToLeft="1" workbookViewId="0">
      <selection sqref="A1:AL1"/>
    </sheetView>
  </sheetViews>
  <sheetFormatPr defaultColWidth="9" defaultRowHeight="14.25" customHeight="1" x14ac:dyDescent="0.2"/>
  <cols>
    <col min="1" max="4" width="11.625" style="34" customWidth="1"/>
    <col min="5" max="5" width="11.625" style="35" customWidth="1"/>
    <col min="6" max="6" width="30.75" style="34" bestFit="1" customWidth="1"/>
    <col min="7" max="11" width="11.625" style="34" customWidth="1"/>
    <col min="12" max="12" width="11.625" style="35" customWidth="1"/>
    <col min="13" max="13" width="14.125" style="34" bestFit="1" customWidth="1"/>
    <col min="14" max="14" width="11.625" style="34" customWidth="1"/>
    <col min="15" max="15" width="11.625" style="42" customWidth="1"/>
    <col min="16" max="19" width="11.625" style="34" customWidth="1"/>
    <col min="20" max="20" width="11.625" style="36" customWidth="1"/>
    <col min="21" max="21" width="11.625" style="42" customWidth="1"/>
    <col min="22" max="23" width="11.625" style="37" customWidth="1"/>
    <col min="24" max="25" width="11.625" style="35" customWidth="1"/>
    <col min="26" max="27" width="11.625" style="34" customWidth="1"/>
    <col min="28" max="29" width="11.625" style="42" customWidth="1"/>
    <col min="30" max="33" width="11.625" style="36" customWidth="1"/>
    <col min="34" max="36" width="11.625" style="34" customWidth="1"/>
    <col min="37" max="38" width="11.625" style="37" customWidth="1"/>
    <col min="39" max="16384" width="9" style="34"/>
  </cols>
  <sheetData>
    <row r="1" spans="1:40" ht="14.25" customHeight="1" x14ac:dyDescent="0.2">
      <c r="A1" s="110" t="s">
        <v>2408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  <c r="T1" s="110"/>
      <c r="U1" s="110"/>
      <c r="V1" s="110"/>
      <c r="W1" s="110"/>
      <c r="X1" s="110"/>
      <c r="Y1" s="110"/>
      <c r="Z1" s="110"/>
      <c r="AA1" s="110"/>
      <c r="AB1" s="110"/>
      <c r="AC1" s="110"/>
      <c r="AD1" s="110"/>
      <c r="AE1" s="110"/>
      <c r="AF1" s="110"/>
      <c r="AG1" s="110"/>
      <c r="AH1" s="110"/>
      <c r="AI1" s="110"/>
      <c r="AJ1" s="110"/>
      <c r="AK1" s="110"/>
      <c r="AL1" s="110"/>
      <c r="AM1" s="101"/>
      <c r="AN1" s="109" t="s">
        <v>2412</v>
      </c>
    </row>
    <row r="2" spans="1:40" ht="66.75" customHeight="1" x14ac:dyDescent="0.2">
      <c r="A2" s="30" t="s">
        <v>52</v>
      </c>
      <c r="B2" s="30" t="s">
        <v>53</v>
      </c>
      <c r="C2" s="30" t="s">
        <v>85</v>
      </c>
      <c r="D2" s="30" t="s">
        <v>196</v>
      </c>
      <c r="E2" s="30" t="s">
        <v>197</v>
      </c>
      <c r="F2" s="30" t="s">
        <v>86</v>
      </c>
      <c r="G2" s="30" t="s">
        <v>87</v>
      </c>
      <c r="H2" s="30" t="s">
        <v>198</v>
      </c>
      <c r="I2" s="30" t="s">
        <v>57</v>
      </c>
      <c r="J2" s="30" t="s">
        <v>58</v>
      </c>
      <c r="K2" s="30" t="s">
        <v>88</v>
      </c>
      <c r="L2" s="30" t="s">
        <v>205</v>
      </c>
      <c r="M2" s="30" t="s">
        <v>199</v>
      </c>
      <c r="N2" s="30" t="s">
        <v>59</v>
      </c>
      <c r="O2" s="38" t="s">
        <v>1022</v>
      </c>
      <c r="P2" s="30" t="s">
        <v>90</v>
      </c>
      <c r="Q2" s="30" t="s">
        <v>61</v>
      </c>
      <c r="R2" s="30" t="s">
        <v>200</v>
      </c>
      <c r="S2" s="30" t="s">
        <v>62</v>
      </c>
      <c r="T2" s="31" t="s">
        <v>91</v>
      </c>
      <c r="U2" s="38" t="s">
        <v>92</v>
      </c>
      <c r="V2" s="32" t="s">
        <v>93</v>
      </c>
      <c r="W2" s="32" t="s">
        <v>65</v>
      </c>
      <c r="X2" s="30" t="s">
        <v>202</v>
      </c>
      <c r="Y2" s="30" t="s">
        <v>203</v>
      </c>
      <c r="Z2" s="30" t="s">
        <v>1028</v>
      </c>
      <c r="AA2" s="30" t="s">
        <v>1029</v>
      </c>
      <c r="AB2" s="38" t="s">
        <v>1031</v>
      </c>
      <c r="AC2" s="38" t="s">
        <v>1032</v>
      </c>
      <c r="AD2" s="31" t="s">
        <v>95</v>
      </c>
      <c r="AE2" s="31" t="s">
        <v>64</v>
      </c>
      <c r="AF2" s="31" t="s">
        <v>96</v>
      </c>
      <c r="AG2" s="31" t="s">
        <v>66</v>
      </c>
      <c r="AH2" s="30" t="s">
        <v>97</v>
      </c>
      <c r="AI2" s="30" t="s">
        <v>204</v>
      </c>
      <c r="AJ2" s="30" t="s">
        <v>20</v>
      </c>
      <c r="AK2" s="32" t="s">
        <v>67</v>
      </c>
      <c r="AL2" s="32" t="s">
        <v>68</v>
      </c>
      <c r="AM2" s="109" t="s">
        <v>2411</v>
      </c>
      <c r="AN2" s="109"/>
    </row>
    <row r="3" spans="1:40" x14ac:dyDescent="0.2">
      <c r="A3" s="34">
        <v>408</v>
      </c>
      <c r="B3" s="34">
        <v>408</v>
      </c>
      <c r="C3" s="34" t="s">
        <v>1033</v>
      </c>
      <c r="D3" s="34">
        <v>512905423</v>
      </c>
      <c r="E3" s="35" t="s">
        <v>207</v>
      </c>
      <c r="F3" s="34" t="s">
        <v>1034</v>
      </c>
      <c r="G3" s="34" t="s">
        <v>1035</v>
      </c>
      <c r="H3" s="34" t="s">
        <v>210</v>
      </c>
      <c r="I3" s="34" t="s">
        <v>211</v>
      </c>
      <c r="J3" s="34" t="s">
        <v>73</v>
      </c>
      <c r="K3" s="34" t="s">
        <v>73</v>
      </c>
      <c r="L3" s="35" t="s">
        <v>1036</v>
      </c>
      <c r="M3" s="34" t="s">
        <v>1037</v>
      </c>
      <c r="N3" s="34" t="s">
        <v>74</v>
      </c>
      <c r="O3" s="42" t="s">
        <v>1038</v>
      </c>
      <c r="P3" s="34" t="s">
        <v>214</v>
      </c>
      <c r="Q3" s="34" t="s">
        <v>215</v>
      </c>
      <c r="R3" s="34" t="s">
        <v>216</v>
      </c>
      <c r="S3" s="34" t="s">
        <v>83</v>
      </c>
      <c r="T3" s="36">
        <v>2.62</v>
      </c>
      <c r="U3" s="42" t="s">
        <v>1039</v>
      </c>
      <c r="V3" s="37">
        <v>5.4300000000000001E-2</v>
      </c>
      <c r="W3" s="37">
        <v>7.3300000000000004E-2</v>
      </c>
      <c r="X3" s="34" t="s">
        <v>218</v>
      </c>
      <c r="Y3" s="35" t="s">
        <v>74</v>
      </c>
      <c r="Z3" s="34" t="s">
        <v>1040</v>
      </c>
      <c r="AA3" s="34" t="s">
        <v>1041</v>
      </c>
      <c r="AB3" s="42" t="s">
        <v>1042</v>
      </c>
      <c r="AC3" s="96" t="s">
        <v>1042</v>
      </c>
      <c r="AD3" s="36">
        <v>11500000</v>
      </c>
      <c r="AE3" s="36">
        <v>1</v>
      </c>
      <c r="AF3" s="36">
        <v>108.28</v>
      </c>
      <c r="AG3" s="36">
        <v>12452.2</v>
      </c>
      <c r="AJ3" s="34" t="s">
        <v>18</v>
      </c>
      <c r="AK3" s="37">
        <v>0.37565900000000002</v>
      </c>
      <c r="AL3" s="37">
        <v>2.2536000000000001E-3</v>
      </c>
      <c r="AM3" s="109"/>
      <c r="AN3" s="109"/>
    </row>
    <row r="4" spans="1:40" x14ac:dyDescent="0.2">
      <c r="A4" s="34">
        <v>408</v>
      </c>
      <c r="B4" s="34">
        <v>408</v>
      </c>
      <c r="C4" s="34" t="s">
        <v>222</v>
      </c>
      <c r="D4" s="34">
        <v>513893123</v>
      </c>
      <c r="E4" s="35" t="s">
        <v>207</v>
      </c>
      <c r="F4" s="34" t="s">
        <v>1043</v>
      </c>
      <c r="G4" s="34" t="s">
        <v>1044</v>
      </c>
      <c r="H4" s="34" t="s">
        <v>210</v>
      </c>
      <c r="I4" s="34" t="s">
        <v>225</v>
      </c>
      <c r="J4" s="34" t="s">
        <v>73</v>
      </c>
      <c r="K4" s="34" t="s">
        <v>1045</v>
      </c>
      <c r="L4" s="35" t="s">
        <v>1036</v>
      </c>
      <c r="M4" s="34" t="s">
        <v>226</v>
      </c>
      <c r="N4" s="34" t="s">
        <v>74</v>
      </c>
      <c r="O4" s="42" t="s">
        <v>2203</v>
      </c>
      <c r="P4" s="34" t="s">
        <v>241</v>
      </c>
      <c r="Q4" s="34" t="s">
        <v>215</v>
      </c>
      <c r="R4" s="34" t="s">
        <v>216</v>
      </c>
      <c r="S4" s="34" t="s">
        <v>83</v>
      </c>
      <c r="T4" s="36">
        <v>3.2</v>
      </c>
      <c r="U4" s="42" t="s">
        <v>554</v>
      </c>
      <c r="V4" s="37">
        <v>4.3499999999999997E-2</v>
      </c>
      <c r="W4" s="37">
        <v>4.4499999999999998E-2</v>
      </c>
      <c r="X4" s="34" t="s">
        <v>218</v>
      </c>
      <c r="Y4" s="35" t="s">
        <v>74</v>
      </c>
      <c r="Z4" s="34" t="s">
        <v>1040</v>
      </c>
      <c r="AA4" s="34" t="s">
        <v>1041</v>
      </c>
      <c r="AB4" s="42" t="s">
        <v>1042</v>
      </c>
      <c r="AC4" s="96" t="s">
        <v>1042</v>
      </c>
      <c r="AD4" s="36">
        <v>11220000.02</v>
      </c>
      <c r="AE4" s="36">
        <v>1</v>
      </c>
      <c r="AF4" s="36">
        <v>104.36</v>
      </c>
      <c r="AG4" s="36">
        <v>11709.19202</v>
      </c>
      <c r="AJ4" s="34" t="s">
        <v>18</v>
      </c>
      <c r="AK4" s="37">
        <v>0.3532438</v>
      </c>
      <c r="AL4" s="37">
        <v>2.1191999999999999E-3</v>
      </c>
      <c r="AM4" s="109"/>
      <c r="AN4" s="109"/>
    </row>
    <row r="5" spans="1:40" x14ac:dyDescent="0.2">
      <c r="A5" s="34">
        <v>408</v>
      </c>
      <c r="B5" s="34">
        <v>408</v>
      </c>
      <c r="C5" s="34" t="s">
        <v>1047</v>
      </c>
      <c r="D5" s="34">
        <v>510687403</v>
      </c>
      <c r="E5" s="35" t="s">
        <v>207</v>
      </c>
      <c r="F5" s="34" t="s">
        <v>1048</v>
      </c>
      <c r="G5" s="34" t="s">
        <v>1049</v>
      </c>
      <c r="H5" s="34" t="s">
        <v>210</v>
      </c>
      <c r="I5" s="34" t="s">
        <v>211</v>
      </c>
      <c r="J5" s="34" t="s">
        <v>73</v>
      </c>
      <c r="K5" s="34" t="s">
        <v>73</v>
      </c>
      <c r="L5" s="35" t="s">
        <v>1036</v>
      </c>
      <c r="M5" s="34" t="s">
        <v>246</v>
      </c>
      <c r="N5" s="34" t="s">
        <v>74</v>
      </c>
      <c r="O5" s="42">
        <v>43232</v>
      </c>
      <c r="P5" s="34" t="s">
        <v>254</v>
      </c>
      <c r="Q5" s="34" t="s">
        <v>215</v>
      </c>
      <c r="R5" s="34" t="s">
        <v>216</v>
      </c>
      <c r="S5" s="34" t="s">
        <v>83</v>
      </c>
      <c r="T5" s="36">
        <v>0.98</v>
      </c>
      <c r="U5" s="42" t="s">
        <v>290</v>
      </c>
      <c r="V5" s="37">
        <v>4.3099999999999999E-2</v>
      </c>
      <c r="W5" s="37">
        <v>3.1E-2</v>
      </c>
      <c r="X5" s="34" t="s">
        <v>218</v>
      </c>
      <c r="Y5" s="35" t="s">
        <v>74</v>
      </c>
      <c r="Z5" s="34" t="s">
        <v>1040</v>
      </c>
      <c r="AA5" s="34" t="s">
        <v>1041</v>
      </c>
      <c r="AB5" s="42" t="s">
        <v>1042</v>
      </c>
      <c r="AC5" s="96" t="s">
        <v>1042</v>
      </c>
      <c r="AD5" s="36">
        <v>889036.99</v>
      </c>
      <c r="AE5" s="36">
        <v>1</v>
      </c>
      <c r="AF5" s="36">
        <v>98.91</v>
      </c>
      <c r="AG5" s="36">
        <v>879.34648000000004</v>
      </c>
      <c r="AJ5" s="34" t="s">
        <v>18</v>
      </c>
      <c r="AK5" s="37">
        <v>2.6528199999999998E-2</v>
      </c>
      <c r="AL5" s="37">
        <v>1.5909999999999999E-4</v>
      </c>
      <c r="AM5" s="109"/>
      <c r="AN5" s="109"/>
    </row>
    <row r="6" spans="1:40" x14ac:dyDescent="0.2">
      <c r="A6" s="34">
        <v>408</v>
      </c>
      <c r="B6" s="34">
        <v>408</v>
      </c>
      <c r="C6" s="34" t="s">
        <v>1050</v>
      </c>
      <c r="D6" s="34">
        <v>500102868</v>
      </c>
      <c r="E6" s="35" t="s">
        <v>207</v>
      </c>
      <c r="F6" s="34" t="s">
        <v>1051</v>
      </c>
      <c r="G6" s="34" t="s">
        <v>1052</v>
      </c>
      <c r="H6" s="34" t="s">
        <v>210</v>
      </c>
      <c r="I6" s="34" t="s">
        <v>225</v>
      </c>
      <c r="J6" s="34" t="s">
        <v>73</v>
      </c>
      <c r="K6" s="34" t="s">
        <v>73</v>
      </c>
      <c r="L6" s="35" t="s">
        <v>1036</v>
      </c>
      <c r="M6" s="34" t="s">
        <v>1053</v>
      </c>
      <c r="N6" s="34" t="s">
        <v>74</v>
      </c>
      <c r="O6" s="42" t="s">
        <v>1054</v>
      </c>
      <c r="P6" s="34" t="s">
        <v>271</v>
      </c>
      <c r="Q6" s="34" t="s">
        <v>215</v>
      </c>
      <c r="R6" s="34" t="s">
        <v>216</v>
      </c>
      <c r="S6" s="34" t="s">
        <v>83</v>
      </c>
      <c r="T6" s="36">
        <v>6.37</v>
      </c>
      <c r="U6" s="42" t="s">
        <v>1055</v>
      </c>
      <c r="V6" s="37">
        <v>2.5999999999999999E-2</v>
      </c>
      <c r="W6" s="37">
        <v>1.7500000000000002E-2</v>
      </c>
      <c r="X6" s="34" t="s">
        <v>218</v>
      </c>
      <c r="Y6" s="35" t="s">
        <v>74</v>
      </c>
      <c r="Z6" s="34" t="s">
        <v>1040</v>
      </c>
      <c r="AA6" s="34" t="s">
        <v>1041</v>
      </c>
      <c r="AB6" s="42" t="s">
        <v>1042</v>
      </c>
      <c r="AC6" s="96" t="s">
        <v>1042</v>
      </c>
      <c r="AD6" s="36">
        <v>6988888.8899999997</v>
      </c>
      <c r="AE6" s="36">
        <v>1</v>
      </c>
      <c r="AF6" s="36">
        <v>105.91</v>
      </c>
      <c r="AG6" s="36">
        <v>7401.9322199999997</v>
      </c>
      <c r="AJ6" s="34" t="s">
        <v>18</v>
      </c>
      <c r="AK6" s="37">
        <v>0.2233021</v>
      </c>
      <c r="AL6" s="37">
        <v>1.3396E-3</v>
      </c>
      <c r="AM6" s="109"/>
      <c r="AN6" s="109"/>
    </row>
    <row r="7" spans="1:40" x14ac:dyDescent="0.2">
      <c r="A7" s="34">
        <v>408</v>
      </c>
      <c r="B7" s="34">
        <v>408</v>
      </c>
      <c r="C7" s="34" t="s">
        <v>1056</v>
      </c>
      <c r="D7" s="34">
        <v>2023</v>
      </c>
      <c r="E7" s="35" t="s">
        <v>196</v>
      </c>
      <c r="F7" s="34" t="s">
        <v>1057</v>
      </c>
      <c r="G7" s="34" t="s">
        <v>1058</v>
      </c>
      <c r="H7" s="34" t="s">
        <v>210</v>
      </c>
      <c r="I7" s="34" t="s">
        <v>225</v>
      </c>
      <c r="J7" s="34" t="s">
        <v>73</v>
      </c>
      <c r="K7" s="34" t="s">
        <v>73</v>
      </c>
      <c r="L7" s="35" t="s">
        <v>1036</v>
      </c>
      <c r="M7" s="34" t="s">
        <v>303</v>
      </c>
      <c r="N7" s="34" t="s">
        <v>74</v>
      </c>
      <c r="O7" s="42" t="s">
        <v>1059</v>
      </c>
      <c r="P7" s="34" t="s">
        <v>1060</v>
      </c>
      <c r="Q7" s="34" t="s">
        <v>215</v>
      </c>
      <c r="R7" s="34" t="s">
        <v>216</v>
      </c>
      <c r="S7" s="34" t="s">
        <v>83</v>
      </c>
      <c r="T7" s="36" t="s">
        <v>1064</v>
      </c>
      <c r="U7" s="42">
        <v>47942</v>
      </c>
      <c r="V7" s="37">
        <v>6.6000000000000003E-2</v>
      </c>
      <c r="W7" s="37">
        <v>6.6000000000000003E-2</v>
      </c>
      <c r="X7" s="34" t="s">
        <v>218</v>
      </c>
      <c r="Y7" s="35" t="s">
        <v>1065</v>
      </c>
      <c r="Z7" s="34" t="s">
        <v>687</v>
      </c>
      <c r="AA7" s="34" t="s">
        <v>1041</v>
      </c>
      <c r="AB7" s="42" t="s">
        <v>1061</v>
      </c>
      <c r="AC7" s="96">
        <v>45808</v>
      </c>
      <c r="AD7" s="36">
        <v>68413.62</v>
      </c>
      <c r="AE7" s="36">
        <v>1</v>
      </c>
      <c r="AF7" s="36">
        <v>1E-4</v>
      </c>
      <c r="AG7" s="36">
        <v>6.0000000000000002E-5</v>
      </c>
      <c r="AJ7" s="34" t="s">
        <v>18</v>
      </c>
      <c r="AK7" s="37">
        <v>0</v>
      </c>
      <c r="AL7" s="37">
        <v>0</v>
      </c>
      <c r="AM7" s="109"/>
      <c r="AN7" s="109"/>
    </row>
    <row r="8" spans="1:40" x14ac:dyDescent="0.2">
      <c r="A8" s="34">
        <v>408</v>
      </c>
      <c r="B8" s="34">
        <v>408</v>
      </c>
      <c r="C8" s="34" t="s">
        <v>1056</v>
      </c>
      <c r="D8" s="34">
        <v>2023</v>
      </c>
      <c r="E8" s="35" t="s">
        <v>196</v>
      </c>
      <c r="F8" s="34" t="s">
        <v>1062</v>
      </c>
      <c r="G8" s="34" t="s">
        <v>1063</v>
      </c>
      <c r="H8" s="34" t="s">
        <v>210</v>
      </c>
      <c r="I8" s="34" t="s">
        <v>225</v>
      </c>
      <c r="J8" s="34" t="s">
        <v>73</v>
      </c>
      <c r="K8" s="34" t="s">
        <v>73</v>
      </c>
      <c r="L8" s="35" t="s">
        <v>1036</v>
      </c>
      <c r="M8" s="34" t="s">
        <v>303</v>
      </c>
      <c r="N8" s="34" t="s">
        <v>74</v>
      </c>
      <c r="O8" s="42" t="s">
        <v>1059</v>
      </c>
      <c r="P8" s="34" t="s">
        <v>1060</v>
      </c>
      <c r="Q8" s="34" t="s">
        <v>215</v>
      </c>
      <c r="R8" s="34" t="s">
        <v>216</v>
      </c>
      <c r="S8" s="34" t="s">
        <v>83</v>
      </c>
      <c r="T8" s="36" t="s">
        <v>1064</v>
      </c>
      <c r="U8" s="42">
        <v>47942</v>
      </c>
      <c r="V8" s="37">
        <v>6.6000000000000003E-2</v>
      </c>
      <c r="W8" s="37">
        <v>6.6000000000000003E-2</v>
      </c>
      <c r="X8" s="34" t="s">
        <v>218</v>
      </c>
      <c r="Y8" s="35" t="s">
        <v>1065</v>
      </c>
      <c r="Z8" s="34" t="s">
        <v>687</v>
      </c>
      <c r="AA8" s="34" t="s">
        <v>1041</v>
      </c>
      <c r="AB8" s="42" t="s">
        <v>1061</v>
      </c>
      <c r="AC8" s="96">
        <v>45808</v>
      </c>
      <c r="AD8" s="36">
        <v>68413.62</v>
      </c>
      <c r="AE8" s="36">
        <v>1</v>
      </c>
      <c r="AF8" s="36">
        <v>1E-4</v>
      </c>
      <c r="AG8" s="36">
        <v>6.0000000000000002E-5</v>
      </c>
      <c r="AJ8" s="34" t="s">
        <v>18</v>
      </c>
      <c r="AK8" s="37">
        <v>0</v>
      </c>
      <c r="AL8" s="37">
        <v>0</v>
      </c>
      <c r="AM8" s="109"/>
      <c r="AN8" s="109"/>
    </row>
    <row r="9" spans="1:40" x14ac:dyDescent="0.2">
      <c r="A9" s="34">
        <v>408</v>
      </c>
      <c r="B9" s="34">
        <v>408</v>
      </c>
      <c r="C9" s="34" t="s">
        <v>1056</v>
      </c>
      <c r="D9" s="34">
        <v>2023</v>
      </c>
      <c r="E9" s="35" t="s">
        <v>196</v>
      </c>
      <c r="F9" s="34" t="s">
        <v>1066</v>
      </c>
      <c r="G9" s="34" t="s">
        <v>1067</v>
      </c>
      <c r="H9" s="34" t="s">
        <v>210</v>
      </c>
      <c r="I9" s="34" t="s">
        <v>225</v>
      </c>
      <c r="J9" s="34" t="s">
        <v>73</v>
      </c>
      <c r="K9" s="34" t="s">
        <v>73</v>
      </c>
      <c r="L9" s="35" t="s">
        <v>1036</v>
      </c>
      <c r="M9" s="34" t="s">
        <v>303</v>
      </c>
      <c r="N9" s="34" t="s">
        <v>74</v>
      </c>
      <c r="O9" s="42" t="s">
        <v>1059</v>
      </c>
      <c r="P9" s="34" t="s">
        <v>1060</v>
      </c>
      <c r="Q9" s="34" t="s">
        <v>215</v>
      </c>
      <c r="R9" s="34" t="s">
        <v>216</v>
      </c>
      <c r="S9" s="34" t="s">
        <v>83</v>
      </c>
      <c r="T9" s="36" t="s">
        <v>1064</v>
      </c>
      <c r="U9" s="42">
        <v>47942</v>
      </c>
      <c r="V9" s="37">
        <v>6.6000000000000003E-2</v>
      </c>
      <c r="W9" s="37">
        <v>6.6000000000000003E-2</v>
      </c>
      <c r="X9" s="34" t="s">
        <v>218</v>
      </c>
      <c r="Y9" s="35" t="s">
        <v>1065</v>
      </c>
      <c r="Z9" s="34" t="s">
        <v>687</v>
      </c>
      <c r="AA9" s="34" t="s">
        <v>1041</v>
      </c>
      <c r="AB9" s="42" t="s">
        <v>1061</v>
      </c>
      <c r="AC9" s="96">
        <v>45808</v>
      </c>
      <c r="AD9" s="36">
        <v>68413.62</v>
      </c>
      <c r="AE9" s="36">
        <v>1</v>
      </c>
      <c r="AF9" s="36">
        <v>1E-4</v>
      </c>
      <c r="AG9" s="36">
        <v>6.0000000000000002E-5</v>
      </c>
      <c r="AJ9" s="34" t="s">
        <v>18</v>
      </c>
      <c r="AK9" s="37">
        <v>0</v>
      </c>
      <c r="AL9" s="37">
        <v>0</v>
      </c>
      <c r="AM9" s="109"/>
      <c r="AN9" s="109"/>
    </row>
    <row r="10" spans="1:40" x14ac:dyDescent="0.2">
      <c r="A10" s="34">
        <v>408</v>
      </c>
      <c r="B10" s="34">
        <v>408</v>
      </c>
      <c r="C10" s="34" t="s">
        <v>1056</v>
      </c>
      <c r="D10" s="34">
        <v>2023</v>
      </c>
      <c r="E10" s="35" t="s">
        <v>196</v>
      </c>
      <c r="F10" s="34" t="s">
        <v>1068</v>
      </c>
      <c r="G10" s="34" t="s">
        <v>1069</v>
      </c>
      <c r="H10" s="34" t="s">
        <v>210</v>
      </c>
      <c r="I10" s="34" t="s">
        <v>225</v>
      </c>
      <c r="J10" s="34" t="s">
        <v>73</v>
      </c>
      <c r="K10" s="34" t="s">
        <v>73</v>
      </c>
      <c r="L10" s="35" t="s">
        <v>1036</v>
      </c>
      <c r="M10" s="34" t="s">
        <v>303</v>
      </c>
      <c r="N10" s="34" t="s">
        <v>74</v>
      </c>
      <c r="O10" s="42" t="s">
        <v>1070</v>
      </c>
      <c r="P10" s="34" t="s">
        <v>1060</v>
      </c>
      <c r="Q10" s="34" t="s">
        <v>215</v>
      </c>
      <c r="R10" s="34" t="s">
        <v>216</v>
      </c>
      <c r="S10" s="34" t="s">
        <v>83</v>
      </c>
      <c r="T10" s="36" t="s">
        <v>1064</v>
      </c>
      <c r="U10" s="42" t="s">
        <v>475</v>
      </c>
      <c r="V10" s="37">
        <v>6.6000000000000003E-2</v>
      </c>
      <c r="W10" s="37">
        <v>6.6000000000000003E-2</v>
      </c>
      <c r="X10" s="34" t="s">
        <v>218</v>
      </c>
      <c r="Y10" s="35" t="s">
        <v>1065</v>
      </c>
      <c r="Z10" s="34" t="s">
        <v>687</v>
      </c>
      <c r="AA10" s="34" t="s">
        <v>1041</v>
      </c>
      <c r="AB10" s="42" t="s">
        <v>1061</v>
      </c>
      <c r="AC10" s="96">
        <v>45808</v>
      </c>
      <c r="AD10" s="36">
        <v>68413.62</v>
      </c>
      <c r="AE10" s="36">
        <v>1</v>
      </c>
      <c r="AF10" s="36">
        <v>1E-4</v>
      </c>
      <c r="AG10" s="36">
        <v>6.0000000000000002E-5</v>
      </c>
      <c r="AJ10" s="34" t="s">
        <v>18</v>
      </c>
      <c r="AK10" s="37">
        <v>0</v>
      </c>
      <c r="AL10" s="37">
        <v>0</v>
      </c>
      <c r="AM10" s="109"/>
      <c r="AN10" s="109"/>
    </row>
    <row r="11" spans="1:40" x14ac:dyDescent="0.2">
      <c r="A11" s="34">
        <v>408</v>
      </c>
      <c r="B11" s="34">
        <v>408</v>
      </c>
      <c r="C11" s="34" t="s">
        <v>1056</v>
      </c>
      <c r="D11" s="34">
        <v>2023</v>
      </c>
      <c r="E11" s="35" t="s">
        <v>196</v>
      </c>
      <c r="F11" s="34" t="s">
        <v>1071</v>
      </c>
      <c r="G11" s="34" t="s">
        <v>1072</v>
      </c>
      <c r="H11" s="34" t="s">
        <v>210</v>
      </c>
      <c r="I11" s="34" t="s">
        <v>225</v>
      </c>
      <c r="J11" s="34" t="s">
        <v>73</v>
      </c>
      <c r="K11" s="34" t="s">
        <v>73</v>
      </c>
      <c r="L11" s="35" t="s">
        <v>1036</v>
      </c>
      <c r="M11" s="34" t="s">
        <v>303</v>
      </c>
      <c r="N11" s="34" t="s">
        <v>74</v>
      </c>
      <c r="O11" s="42" t="s">
        <v>1059</v>
      </c>
      <c r="P11" s="34" t="s">
        <v>1060</v>
      </c>
      <c r="Q11" s="34" t="s">
        <v>215</v>
      </c>
      <c r="R11" s="34" t="s">
        <v>216</v>
      </c>
      <c r="S11" s="34" t="s">
        <v>83</v>
      </c>
      <c r="T11" s="36" t="s">
        <v>1064</v>
      </c>
      <c r="U11" s="42">
        <v>47942</v>
      </c>
      <c r="V11" s="37">
        <v>6.6000000000000003E-2</v>
      </c>
      <c r="W11" s="37">
        <v>6.6000000000000003E-2</v>
      </c>
      <c r="X11" s="34" t="s">
        <v>218</v>
      </c>
      <c r="Y11" s="35" t="s">
        <v>1065</v>
      </c>
      <c r="Z11" s="34" t="s">
        <v>687</v>
      </c>
      <c r="AA11" s="34" t="s">
        <v>1041</v>
      </c>
      <c r="AB11" s="42" t="s">
        <v>1061</v>
      </c>
      <c r="AC11" s="96">
        <v>45808</v>
      </c>
      <c r="AD11" s="36">
        <v>68413.62</v>
      </c>
      <c r="AE11" s="36">
        <v>1</v>
      </c>
      <c r="AF11" s="36">
        <v>1E-4</v>
      </c>
      <c r="AG11" s="36">
        <v>6.0000000000000002E-5</v>
      </c>
      <c r="AJ11" s="34" t="s">
        <v>18</v>
      </c>
      <c r="AK11" s="37">
        <v>0</v>
      </c>
      <c r="AL11" s="37">
        <v>0</v>
      </c>
      <c r="AM11" s="109"/>
      <c r="AN11" s="109"/>
    </row>
    <row r="12" spans="1:40" x14ac:dyDescent="0.2">
      <c r="A12" s="34">
        <v>408</v>
      </c>
      <c r="B12" s="34">
        <v>408</v>
      </c>
      <c r="C12" s="34" t="s">
        <v>1073</v>
      </c>
      <c r="D12" s="34">
        <v>520041690</v>
      </c>
      <c r="E12" s="35" t="s">
        <v>207</v>
      </c>
      <c r="F12" s="34" t="s">
        <v>1074</v>
      </c>
      <c r="G12" s="34" t="s">
        <v>1075</v>
      </c>
      <c r="H12" s="34" t="s">
        <v>210</v>
      </c>
      <c r="I12" s="34" t="s">
        <v>225</v>
      </c>
      <c r="J12" s="34" t="s">
        <v>73</v>
      </c>
      <c r="K12" s="34" t="s">
        <v>73</v>
      </c>
      <c r="L12" s="35" t="s">
        <v>1036</v>
      </c>
      <c r="M12" s="34" t="s">
        <v>303</v>
      </c>
      <c r="N12" s="34" t="s">
        <v>74</v>
      </c>
      <c r="O12" s="42" t="s">
        <v>1076</v>
      </c>
      <c r="P12" s="34" t="s">
        <v>170</v>
      </c>
      <c r="Q12" s="34" t="s">
        <v>170</v>
      </c>
      <c r="R12" s="34" t="s">
        <v>170</v>
      </c>
      <c r="S12" s="34" t="s">
        <v>83</v>
      </c>
      <c r="T12" s="36" t="s">
        <v>1064</v>
      </c>
      <c r="U12" s="42" t="s">
        <v>431</v>
      </c>
      <c r="V12" s="37">
        <v>2.0000000000000001E-4</v>
      </c>
      <c r="W12" s="37">
        <v>5.6000000000000001E-2</v>
      </c>
      <c r="X12" s="34" t="s">
        <v>1077</v>
      </c>
      <c r="Y12" s="35" t="s">
        <v>1065</v>
      </c>
      <c r="Z12" s="34" t="s">
        <v>687</v>
      </c>
      <c r="AA12" s="34" t="s">
        <v>1041</v>
      </c>
      <c r="AB12" s="42" t="s">
        <v>1042</v>
      </c>
      <c r="AC12" s="96" t="s">
        <v>1042</v>
      </c>
      <c r="AD12" s="36">
        <v>1776003.52</v>
      </c>
      <c r="AE12" s="36">
        <v>1</v>
      </c>
      <c r="AF12" s="36">
        <v>13.23</v>
      </c>
      <c r="AG12" s="36">
        <v>234.96526</v>
      </c>
      <c r="AJ12" s="34" t="s">
        <v>18</v>
      </c>
      <c r="AK12" s="37">
        <v>7.0885000000000002E-3</v>
      </c>
      <c r="AL12" s="37">
        <v>4.2500000000000003E-5</v>
      </c>
      <c r="AM12" s="109"/>
      <c r="AN12" s="109"/>
    </row>
    <row r="13" spans="1:40" x14ac:dyDescent="0.2">
      <c r="A13" s="34">
        <v>408</v>
      </c>
      <c r="B13" s="34">
        <v>408</v>
      </c>
      <c r="C13" s="34" t="s">
        <v>1080</v>
      </c>
      <c r="D13" s="34">
        <v>520036245</v>
      </c>
      <c r="E13" s="35" t="s">
        <v>207</v>
      </c>
      <c r="F13" s="34" t="s">
        <v>1081</v>
      </c>
      <c r="G13" s="34" t="s">
        <v>1082</v>
      </c>
      <c r="H13" s="34" t="s">
        <v>210</v>
      </c>
      <c r="I13" s="34" t="s">
        <v>225</v>
      </c>
      <c r="J13" s="34" t="s">
        <v>73</v>
      </c>
      <c r="K13" s="34" t="s">
        <v>73</v>
      </c>
      <c r="L13" s="35" t="s">
        <v>1036</v>
      </c>
      <c r="M13" s="34" t="s">
        <v>282</v>
      </c>
      <c r="N13" s="34" t="s">
        <v>74</v>
      </c>
      <c r="O13" s="42" t="s">
        <v>1083</v>
      </c>
      <c r="P13" s="34" t="s">
        <v>170</v>
      </c>
      <c r="Q13" s="34" t="s">
        <v>170</v>
      </c>
      <c r="R13" s="34" t="s">
        <v>170</v>
      </c>
      <c r="S13" s="34" t="s">
        <v>83</v>
      </c>
      <c r="T13" s="36" t="s">
        <v>1064</v>
      </c>
      <c r="U13" s="42" t="s">
        <v>1084</v>
      </c>
      <c r="V13" s="37">
        <v>6.9000000000000006E-2</v>
      </c>
      <c r="W13" s="37">
        <v>6.9000000000000006E-2</v>
      </c>
      <c r="X13" s="34" t="s">
        <v>218</v>
      </c>
      <c r="Y13" s="35" t="s">
        <v>1065</v>
      </c>
      <c r="Z13" s="34" t="s">
        <v>687</v>
      </c>
      <c r="AA13" s="34" t="s">
        <v>1041</v>
      </c>
      <c r="AB13" s="42" t="s">
        <v>1085</v>
      </c>
      <c r="AC13" s="96">
        <v>45808</v>
      </c>
      <c r="AD13" s="36">
        <v>436732.45</v>
      </c>
      <c r="AE13" s="36">
        <v>1</v>
      </c>
      <c r="AF13" s="36">
        <v>1E-4</v>
      </c>
      <c r="AG13" s="36">
        <v>4.2999999999999999E-4</v>
      </c>
      <c r="AJ13" s="34" t="s">
        <v>18</v>
      </c>
      <c r="AK13" s="37">
        <v>0</v>
      </c>
      <c r="AL13" s="37">
        <v>0</v>
      </c>
      <c r="AM13" s="109"/>
      <c r="AN13" s="109"/>
    </row>
    <row r="14" spans="1:40" x14ac:dyDescent="0.2">
      <c r="A14" s="34">
        <v>408</v>
      </c>
      <c r="B14" s="34">
        <v>408</v>
      </c>
      <c r="C14" s="34" t="s">
        <v>267</v>
      </c>
      <c r="D14" s="34">
        <v>520018078</v>
      </c>
      <c r="E14" s="35" t="s">
        <v>207</v>
      </c>
      <c r="F14" s="34" t="s">
        <v>1086</v>
      </c>
      <c r="G14" s="34">
        <v>6401764</v>
      </c>
      <c r="H14" s="34" t="s">
        <v>105</v>
      </c>
      <c r="I14" s="34" t="s">
        <v>225</v>
      </c>
      <c r="J14" s="34" t="s">
        <v>73</v>
      </c>
      <c r="K14" s="34" t="s">
        <v>73</v>
      </c>
      <c r="L14" s="35" t="s">
        <v>1036</v>
      </c>
      <c r="M14" s="34" t="s">
        <v>270</v>
      </c>
      <c r="N14" s="34" t="s">
        <v>74</v>
      </c>
      <c r="O14" s="42">
        <v>41157</v>
      </c>
      <c r="P14" s="34" t="s">
        <v>247</v>
      </c>
      <c r="Q14" s="34" t="s">
        <v>215</v>
      </c>
      <c r="R14" s="34" t="s">
        <v>216</v>
      </c>
      <c r="S14" s="34" t="s">
        <v>83</v>
      </c>
      <c r="T14" s="36">
        <v>0.55000000000000004</v>
      </c>
      <c r="U14" s="42" t="s">
        <v>1087</v>
      </c>
      <c r="V14" s="37">
        <v>2.29E-2</v>
      </c>
      <c r="W14" s="37">
        <v>6.6000000000000003E-2</v>
      </c>
      <c r="X14" s="34" t="s">
        <v>218</v>
      </c>
      <c r="Y14" s="35" t="s">
        <v>74</v>
      </c>
      <c r="Z14" s="34" t="s">
        <v>1040</v>
      </c>
      <c r="AA14" s="34" t="s">
        <v>1041</v>
      </c>
      <c r="AB14" s="42" t="s">
        <v>1042</v>
      </c>
      <c r="AC14" s="96" t="s">
        <v>1042</v>
      </c>
      <c r="AD14" s="36">
        <v>300000</v>
      </c>
      <c r="AE14" s="36">
        <v>1</v>
      </c>
      <c r="AF14" s="36">
        <v>156.66</v>
      </c>
      <c r="AG14" s="36">
        <v>469.98</v>
      </c>
      <c r="AJ14" s="34" t="s">
        <v>18</v>
      </c>
      <c r="AK14" s="37">
        <v>1.4178400000000001E-2</v>
      </c>
      <c r="AL14" s="37">
        <v>8.5099999999999995E-5</v>
      </c>
      <c r="AM14" s="109"/>
      <c r="AN14" s="109"/>
    </row>
    <row r="15" spans="1:40" x14ac:dyDescent="0.2">
      <c r="A15" s="34">
        <v>408</v>
      </c>
      <c r="B15" s="34">
        <v>408</v>
      </c>
      <c r="C15" s="34" t="s">
        <v>1088</v>
      </c>
      <c r="D15" s="34">
        <v>520028283</v>
      </c>
      <c r="E15" s="35" t="s">
        <v>207</v>
      </c>
      <c r="F15" s="34" t="s">
        <v>1089</v>
      </c>
      <c r="G15" s="34">
        <v>7360217</v>
      </c>
      <c r="H15" s="34" t="s">
        <v>105</v>
      </c>
      <c r="I15" s="34" t="s">
        <v>225</v>
      </c>
      <c r="J15" s="34" t="s">
        <v>73</v>
      </c>
      <c r="K15" s="34" t="s">
        <v>73</v>
      </c>
      <c r="L15" s="35" t="s">
        <v>1036</v>
      </c>
      <c r="M15" s="34" t="s">
        <v>303</v>
      </c>
      <c r="N15" s="34" t="s">
        <v>74</v>
      </c>
      <c r="O15" s="42">
        <v>41921</v>
      </c>
      <c r="P15" s="34" t="s">
        <v>170</v>
      </c>
      <c r="Q15" s="34" t="s">
        <v>170</v>
      </c>
      <c r="R15" s="34" t="s">
        <v>170</v>
      </c>
      <c r="S15" s="34" t="s">
        <v>83</v>
      </c>
      <c r="T15" s="36" t="s">
        <v>1064</v>
      </c>
      <c r="U15" s="42" t="s">
        <v>1090</v>
      </c>
      <c r="V15" s="37">
        <v>0</v>
      </c>
      <c r="W15" s="37">
        <v>0</v>
      </c>
      <c r="X15" s="34" t="s">
        <v>218</v>
      </c>
      <c r="Y15" s="35" t="s">
        <v>1065</v>
      </c>
      <c r="Z15" s="34" t="s">
        <v>687</v>
      </c>
      <c r="AA15" s="34" t="s">
        <v>1041</v>
      </c>
      <c r="AB15" s="42" t="s">
        <v>1091</v>
      </c>
      <c r="AC15" s="96">
        <v>45808</v>
      </c>
      <c r="AD15" s="36">
        <v>944445.53</v>
      </c>
      <c r="AE15" s="36">
        <v>1</v>
      </c>
      <c r="AF15" s="36">
        <v>1E-4</v>
      </c>
      <c r="AG15" s="36">
        <v>9.3999999999999997E-4</v>
      </c>
      <c r="AJ15" s="34" t="s">
        <v>18</v>
      </c>
      <c r="AK15" s="37">
        <v>0</v>
      </c>
      <c r="AL15" s="37">
        <v>0</v>
      </c>
      <c r="AM15" s="109"/>
      <c r="AN15" s="109"/>
    </row>
    <row r="16" spans="1:40" x14ac:dyDescent="0.2">
      <c r="A16" s="34">
        <v>408</v>
      </c>
      <c r="B16" s="34">
        <v>1257</v>
      </c>
      <c r="C16" s="34" t="s">
        <v>1033</v>
      </c>
      <c r="D16" s="34">
        <v>512905423</v>
      </c>
      <c r="E16" s="35" t="s">
        <v>207</v>
      </c>
      <c r="F16" s="34" t="s">
        <v>1034</v>
      </c>
      <c r="G16" s="34" t="s">
        <v>1035</v>
      </c>
      <c r="H16" s="34" t="s">
        <v>210</v>
      </c>
      <c r="I16" s="34" t="s">
        <v>211</v>
      </c>
      <c r="J16" s="34" t="s">
        <v>73</v>
      </c>
      <c r="K16" s="34" t="s">
        <v>73</v>
      </c>
      <c r="L16" s="35" t="s">
        <v>1036</v>
      </c>
      <c r="M16" s="34" t="s">
        <v>1037</v>
      </c>
      <c r="N16" s="34" t="s">
        <v>74</v>
      </c>
      <c r="O16" s="42" t="s">
        <v>1038</v>
      </c>
      <c r="P16" s="34" t="s">
        <v>214</v>
      </c>
      <c r="Q16" s="34" t="s">
        <v>215</v>
      </c>
      <c r="R16" s="34" t="s">
        <v>216</v>
      </c>
      <c r="S16" s="34" t="s">
        <v>83</v>
      </c>
      <c r="T16" s="36">
        <v>2.62</v>
      </c>
      <c r="U16" s="42" t="s">
        <v>1039</v>
      </c>
      <c r="V16" s="37">
        <v>5.4300000000000001E-2</v>
      </c>
      <c r="W16" s="37">
        <v>7.3300000000000004E-2</v>
      </c>
      <c r="X16" s="34" t="s">
        <v>218</v>
      </c>
      <c r="Y16" s="35" t="s">
        <v>74</v>
      </c>
      <c r="Z16" s="34" t="s">
        <v>1040</v>
      </c>
      <c r="AA16" s="34" t="s">
        <v>1041</v>
      </c>
      <c r="AB16" s="42" t="s">
        <v>1042</v>
      </c>
      <c r="AC16" s="96" t="s">
        <v>1042</v>
      </c>
      <c r="AD16" s="36">
        <v>500000</v>
      </c>
      <c r="AE16" s="36">
        <v>1</v>
      </c>
      <c r="AF16" s="36">
        <v>108.28</v>
      </c>
      <c r="AG16" s="36">
        <v>541.4</v>
      </c>
      <c r="AJ16" s="34" t="s">
        <v>18</v>
      </c>
      <c r="AK16" s="37">
        <v>0.57136549999999997</v>
      </c>
      <c r="AL16" s="37">
        <v>5.3647E-3</v>
      </c>
      <c r="AM16" s="109"/>
      <c r="AN16" s="109"/>
    </row>
    <row r="17" spans="1:40" x14ac:dyDescent="0.2">
      <c r="A17" s="34">
        <v>408</v>
      </c>
      <c r="B17" s="34">
        <v>1257</v>
      </c>
      <c r="C17" s="34" t="s">
        <v>222</v>
      </c>
      <c r="D17" s="34">
        <v>513893123</v>
      </c>
      <c r="E17" s="35" t="s">
        <v>207</v>
      </c>
      <c r="F17" s="34" t="s">
        <v>1043</v>
      </c>
      <c r="G17" s="34" t="s">
        <v>1044</v>
      </c>
      <c r="H17" s="34" t="s">
        <v>210</v>
      </c>
      <c r="I17" s="34" t="s">
        <v>225</v>
      </c>
      <c r="J17" s="34" t="s">
        <v>73</v>
      </c>
      <c r="K17" s="34" t="s">
        <v>1045</v>
      </c>
      <c r="L17" s="35" t="s">
        <v>1036</v>
      </c>
      <c r="M17" s="34" t="s">
        <v>226</v>
      </c>
      <c r="N17" s="34" t="s">
        <v>74</v>
      </c>
      <c r="O17" s="96">
        <v>45488</v>
      </c>
      <c r="P17" s="34" t="s">
        <v>241</v>
      </c>
      <c r="Q17" s="34" t="s">
        <v>215</v>
      </c>
      <c r="R17" s="34" t="s">
        <v>216</v>
      </c>
      <c r="S17" s="34" t="s">
        <v>83</v>
      </c>
      <c r="T17" s="36">
        <v>3.2</v>
      </c>
      <c r="U17" s="42" t="s">
        <v>554</v>
      </c>
      <c r="V17" s="37">
        <v>4.3499999999999997E-2</v>
      </c>
      <c r="W17" s="37">
        <v>4.4499999999999998E-2</v>
      </c>
      <c r="X17" s="34" t="s">
        <v>218</v>
      </c>
      <c r="Y17" s="35" t="s">
        <v>74</v>
      </c>
      <c r="Z17" s="34" t="s">
        <v>1040</v>
      </c>
      <c r="AA17" s="34" t="s">
        <v>1041</v>
      </c>
      <c r="AB17" s="42" t="s">
        <v>1042</v>
      </c>
      <c r="AC17" s="96" t="s">
        <v>1042</v>
      </c>
      <c r="AD17" s="36">
        <v>255000</v>
      </c>
      <c r="AE17" s="36">
        <v>1</v>
      </c>
      <c r="AF17" s="36">
        <v>104.36</v>
      </c>
      <c r="AG17" s="36">
        <v>266.11799999999999</v>
      </c>
      <c r="AJ17" s="34" t="s">
        <v>18</v>
      </c>
      <c r="AK17" s="37">
        <v>0.28084720000000002</v>
      </c>
      <c r="AL17" s="37">
        <v>2.6369000000000002E-3</v>
      </c>
      <c r="AM17" s="109"/>
      <c r="AN17" s="109"/>
    </row>
    <row r="18" spans="1:40" x14ac:dyDescent="0.2">
      <c r="A18" s="34">
        <v>408</v>
      </c>
      <c r="B18" s="34">
        <v>1257</v>
      </c>
      <c r="C18" s="34" t="s">
        <v>1050</v>
      </c>
      <c r="D18" s="34">
        <v>500102868</v>
      </c>
      <c r="E18" s="35" t="s">
        <v>207</v>
      </c>
      <c r="F18" s="34" t="s">
        <v>1051</v>
      </c>
      <c r="G18" s="34" t="s">
        <v>1052</v>
      </c>
      <c r="H18" s="34" t="s">
        <v>210</v>
      </c>
      <c r="I18" s="34" t="s">
        <v>225</v>
      </c>
      <c r="J18" s="34" t="s">
        <v>73</v>
      </c>
      <c r="K18" s="34" t="s">
        <v>73</v>
      </c>
      <c r="L18" s="35" t="s">
        <v>1036</v>
      </c>
      <c r="M18" s="34" t="s">
        <v>1053</v>
      </c>
      <c r="N18" s="34" t="s">
        <v>74</v>
      </c>
      <c r="O18" s="42" t="s">
        <v>1054</v>
      </c>
      <c r="P18" s="34" t="s">
        <v>271</v>
      </c>
      <c r="Q18" s="34" t="s">
        <v>215</v>
      </c>
      <c r="R18" s="34" t="s">
        <v>216</v>
      </c>
      <c r="S18" s="34" t="s">
        <v>83</v>
      </c>
      <c r="T18" s="36">
        <v>6.37</v>
      </c>
      <c r="U18" s="42" t="s">
        <v>1055</v>
      </c>
      <c r="V18" s="37">
        <v>2.5999999999999999E-2</v>
      </c>
      <c r="W18" s="37">
        <v>1.7500000000000002E-2</v>
      </c>
      <c r="X18" s="34" t="s">
        <v>218</v>
      </c>
      <c r="Y18" s="35" t="s">
        <v>74</v>
      </c>
      <c r="Z18" s="34" t="s">
        <v>1040</v>
      </c>
      <c r="AA18" s="34" t="s">
        <v>1041</v>
      </c>
      <c r="AB18" s="42" t="s">
        <v>1042</v>
      </c>
      <c r="AC18" s="96" t="s">
        <v>1042</v>
      </c>
      <c r="AD18" s="36">
        <v>132222.22</v>
      </c>
      <c r="AE18" s="36">
        <v>1</v>
      </c>
      <c r="AF18" s="36">
        <v>105.91</v>
      </c>
      <c r="AG18" s="36">
        <v>140.03655000000001</v>
      </c>
      <c r="AJ18" s="34" t="s">
        <v>18</v>
      </c>
      <c r="AK18" s="37">
        <v>0.14778730000000001</v>
      </c>
      <c r="AL18" s="37">
        <v>1.3875999999999999E-3</v>
      </c>
      <c r="AM18" s="109"/>
      <c r="AN18" s="109"/>
    </row>
    <row r="19" spans="1:40" x14ac:dyDescent="0.2">
      <c r="A19" s="34">
        <v>408</v>
      </c>
      <c r="B19" s="34">
        <v>1258</v>
      </c>
      <c r="AK19" s="37" t="s">
        <v>195</v>
      </c>
      <c r="AM19" s="109"/>
      <c r="AN19" s="109"/>
    </row>
    <row r="20" spans="1:40" x14ac:dyDescent="0.2">
      <c r="A20" s="34">
        <v>408</v>
      </c>
      <c r="B20" s="34">
        <v>13231</v>
      </c>
      <c r="AK20" s="37" t="s">
        <v>195</v>
      </c>
      <c r="AM20" s="109"/>
      <c r="AN20" s="109"/>
    </row>
    <row r="21" spans="1:40" x14ac:dyDescent="0.2">
      <c r="A21" s="34">
        <v>408</v>
      </c>
      <c r="B21" s="34">
        <v>15371</v>
      </c>
      <c r="AK21" s="37" t="s">
        <v>195</v>
      </c>
      <c r="AM21" s="109"/>
      <c r="AN21" s="109"/>
    </row>
    <row r="22" spans="1:40" ht="15" x14ac:dyDescent="0.2">
      <c r="A22" s="109" t="s">
        <v>2409</v>
      </c>
      <c r="B22" s="109"/>
      <c r="C22" s="109"/>
      <c r="D22" s="109"/>
      <c r="E22" s="109"/>
      <c r="F22" s="109"/>
      <c r="G22" s="109"/>
      <c r="H22" s="109"/>
      <c r="I22" s="109"/>
      <c r="J22" s="109"/>
      <c r="K22" s="109"/>
      <c r="L22" s="109"/>
      <c r="M22" s="109"/>
      <c r="N22" s="109"/>
      <c r="O22" s="109"/>
      <c r="P22" s="109"/>
      <c r="Q22" s="109"/>
      <c r="R22" s="109"/>
      <c r="S22" s="109"/>
      <c r="T22" s="109"/>
      <c r="U22" s="109"/>
      <c r="V22" s="109"/>
      <c r="W22" s="109"/>
      <c r="X22" s="109"/>
      <c r="Y22" s="109"/>
      <c r="Z22" s="109"/>
      <c r="AA22" s="109"/>
      <c r="AB22" s="109"/>
      <c r="AC22" s="109"/>
      <c r="AD22" s="109"/>
      <c r="AE22" s="109"/>
      <c r="AF22" s="109"/>
      <c r="AG22" s="109"/>
      <c r="AH22" s="109"/>
      <c r="AI22" s="109"/>
      <c r="AJ22" s="109"/>
      <c r="AK22" s="109"/>
      <c r="AL22" s="109"/>
    </row>
    <row r="23" spans="1:40" ht="15" x14ac:dyDescent="0.2">
      <c r="A23" s="109" t="s">
        <v>2410</v>
      </c>
      <c r="B23" s="109"/>
      <c r="C23" s="109"/>
      <c r="D23" s="109"/>
      <c r="E23" s="109"/>
      <c r="F23" s="109"/>
      <c r="G23" s="109"/>
      <c r="H23" s="109"/>
      <c r="I23" s="109"/>
      <c r="J23" s="109"/>
      <c r="K23" s="109"/>
      <c r="L23" s="109"/>
      <c r="M23" s="109"/>
      <c r="N23" s="109"/>
      <c r="O23" s="109"/>
      <c r="P23" s="109"/>
      <c r="Q23" s="109"/>
      <c r="R23" s="109"/>
      <c r="S23" s="109"/>
      <c r="T23" s="109"/>
      <c r="U23" s="109"/>
      <c r="V23" s="109"/>
      <c r="W23" s="109"/>
      <c r="X23" s="109"/>
      <c r="Y23" s="109"/>
      <c r="Z23" s="109"/>
      <c r="AA23" s="109"/>
      <c r="AB23" s="109"/>
      <c r="AC23" s="109"/>
      <c r="AD23" s="109"/>
      <c r="AE23" s="109"/>
      <c r="AF23" s="109"/>
      <c r="AG23" s="109"/>
      <c r="AH23" s="109"/>
      <c r="AI23" s="109"/>
      <c r="AJ23" s="109"/>
      <c r="AK23" s="109"/>
      <c r="AL23" s="109"/>
    </row>
  </sheetData>
  <sheetProtection formatColumns="0"/>
  <mergeCells count="5">
    <mergeCell ref="A1:AL1"/>
    <mergeCell ref="A22:AL22"/>
    <mergeCell ref="A23:AL23"/>
    <mergeCell ref="AM2:AM21"/>
    <mergeCell ref="AN1:AN21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81E173-273E-4C95-972A-A0A15395456A}">
  <sheetPr codeName="Sheet19"/>
  <dimension ref="A1:AB15"/>
  <sheetViews>
    <sheetView rightToLeft="1" topLeftCell="D1" workbookViewId="0">
      <selection sqref="A1:Z1"/>
    </sheetView>
  </sheetViews>
  <sheetFormatPr defaultColWidth="9" defaultRowHeight="14.25" customHeight="1" x14ac:dyDescent="0.2"/>
  <cols>
    <col min="1" max="2" width="11.625" style="34" customWidth="1"/>
    <col min="3" max="3" width="25.125" style="34" bestFit="1" customWidth="1"/>
    <col min="4" max="4" width="11.625" style="34" customWidth="1"/>
    <col min="5" max="5" width="9.75" style="35" bestFit="1" customWidth="1"/>
    <col min="6" max="6" width="24.25" style="34" bestFit="1" customWidth="1"/>
    <col min="7" max="11" width="11.625" style="34" customWidth="1"/>
    <col min="12" max="12" width="11.625" style="35" customWidth="1"/>
    <col min="13" max="14" width="11.625" style="34" customWidth="1"/>
    <col min="15" max="15" width="11.625" style="42" customWidth="1"/>
    <col min="16" max="18" width="11.625" style="34" customWidth="1"/>
    <col min="19" max="20" width="11.625" style="42" customWidth="1"/>
    <col min="21" max="21" width="12.375" style="36" bestFit="1" customWidth="1"/>
    <col min="22" max="24" width="11.625" style="36" customWidth="1"/>
    <col min="25" max="26" width="11.625" style="37" customWidth="1"/>
    <col min="27" max="16384" width="9" style="34"/>
  </cols>
  <sheetData>
    <row r="1" spans="1:28" ht="14.25" customHeight="1" x14ac:dyDescent="0.2">
      <c r="A1" s="110" t="s">
        <v>2408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  <c r="T1" s="110"/>
      <c r="U1" s="110"/>
      <c r="V1" s="110"/>
      <c r="W1" s="110"/>
      <c r="X1" s="110"/>
      <c r="Y1" s="110"/>
      <c r="Z1" s="110"/>
      <c r="AA1" s="101"/>
      <c r="AB1" s="109" t="s">
        <v>2412</v>
      </c>
    </row>
    <row r="2" spans="1:28" ht="66.75" customHeight="1" x14ac:dyDescent="0.2">
      <c r="A2" s="30" t="s">
        <v>52</v>
      </c>
      <c r="B2" s="30" t="s">
        <v>53</v>
      </c>
      <c r="C2" s="30" t="s">
        <v>85</v>
      </c>
      <c r="D2" s="30" t="s">
        <v>196</v>
      </c>
      <c r="E2" s="30" t="s">
        <v>197</v>
      </c>
      <c r="F2" s="30" t="s">
        <v>86</v>
      </c>
      <c r="G2" s="30" t="s">
        <v>87</v>
      </c>
      <c r="H2" s="30" t="s">
        <v>198</v>
      </c>
      <c r="I2" s="30" t="s">
        <v>57</v>
      </c>
      <c r="J2" s="30" t="s">
        <v>58</v>
      </c>
      <c r="K2" s="30" t="s">
        <v>88</v>
      </c>
      <c r="L2" s="30" t="s">
        <v>205</v>
      </c>
      <c r="M2" s="30" t="s">
        <v>199</v>
      </c>
      <c r="N2" s="30" t="s">
        <v>59</v>
      </c>
      <c r="O2" s="38" t="s">
        <v>1022</v>
      </c>
      <c r="P2" s="30" t="s">
        <v>62</v>
      </c>
      <c r="Q2" s="30" t="s">
        <v>1028</v>
      </c>
      <c r="R2" s="30" t="s">
        <v>1029</v>
      </c>
      <c r="S2" s="38" t="s">
        <v>1031</v>
      </c>
      <c r="T2" s="38" t="s">
        <v>1032</v>
      </c>
      <c r="U2" s="31" t="s">
        <v>95</v>
      </c>
      <c r="V2" s="31" t="s">
        <v>64</v>
      </c>
      <c r="W2" s="31" t="s">
        <v>96</v>
      </c>
      <c r="X2" s="31" t="s">
        <v>66</v>
      </c>
      <c r="Y2" s="32" t="s">
        <v>67</v>
      </c>
      <c r="Z2" s="32" t="s">
        <v>68</v>
      </c>
      <c r="AA2" s="109" t="s">
        <v>2411</v>
      </c>
      <c r="AB2" s="109"/>
    </row>
    <row r="3" spans="1:28" x14ac:dyDescent="0.2">
      <c r="A3" s="34" t="s">
        <v>2265</v>
      </c>
      <c r="B3" s="34" t="s">
        <v>2265</v>
      </c>
      <c r="C3" s="34" t="s">
        <v>642</v>
      </c>
      <c r="D3" s="34" t="s">
        <v>2339</v>
      </c>
      <c r="E3" s="35" t="s">
        <v>207</v>
      </c>
      <c r="F3" s="34" t="s">
        <v>2340</v>
      </c>
      <c r="G3" s="34">
        <v>100364751</v>
      </c>
      <c r="H3" s="34" t="s">
        <v>105</v>
      </c>
      <c r="I3" s="34" t="s">
        <v>1787</v>
      </c>
      <c r="J3" s="34" t="s">
        <v>73</v>
      </c>
      <c r="K3" s="34" t="s">
        <v>73</v>
      </c>
      <c r="L3" s="35" t="s">
        <v>1036</v>
      </c>
      <c r="M3" s="34" t="s">
        <v>687</v>
      </c>
      <c r="N3" s="34" t="s">
        <v>74</v>
      </c>
      <c r="O3" s="42" t="s">
        <v>2341</v>
      </c>
      <c r="P3" s="34" t="s">
        <v>83</v>
      </c>
      <c r="Q3" s="34" t="s">
        <v>1046</v>
      </c>
      <c r="R3" s="34" t="s">
        <v>1079</v>
      </c>
      <c r="S3" s="42" t="s">
        <v>1042</v>
      </c>
      <c r="T3" s="96" t="s">
        <v>1042</v>
      </c>
      <c r="U3" s="36">
        <v>125</v>
      </c>
      <c r="V3" s="36">
        <v>1</v>
      </c>
      <c r="W3" s="36">
        <v>443176.8</v>
      </c>
      <c r="X3" s="36">
        <v>553.971</v>
      </c>
      <c r="Y3" s="37">
        <v>6.6644700000000001E-2</v>
      </c>
      <c r="Z3" s="37">
        <v>1.0030000000000001E-4</v>
      </c>
      <c r="AA3" s="109"/>
      <c r="AB3" s="109"/>
    </row>
    <row r="4" spans="1:28" x14ac:dyDescent="0.2">
      <c r="A4" s="34" t="s">
        <v>2265</v>
      </c>
      <c r="B4" s="34" t="s">
        <v>2265</v>
      </c>
      <c r="C4" s="34" t="s">
        <v>743</v>
      </c>
      <c r="D4" s="34" t="s">
        <v>2342</v>
      </c>
      <c r="E4" s="35" t="s">
        <v>196</v>
      </c>
      <c r="F4" s="34" t="s">
        <v>2343</v>
      </c>
      <c r="G4" s="34">
        <v>50007111</v>
      </c>
      <c r="H4" s="34" t="s">
        <v>105</v>
      </c>
      <c r="I4" s="34" t="s">
        <v>1787</v>
      </c>
      <c r="J4" s="34" t="s">
        <v>73</v>
      </c>
      <c r="K4" s="34" t="s">
        <v>73</v>
      </c>
      <c r="L4" s="35" t="s">
        <v>1036</v>
      </c>
      <c r="M4" s="34" t="s">
        <v>303</v>
      </c>
      <c r="N4" s="34" t="s">
        <v>74</v>
      </c>
      <c r="O4" s="42" t="s">
        <v>2344</v>
      </c>
      <c r="P4" s="34" t="s">
        <v>83</v>
      </c>
      <c r="Q4" s="34" t="s">
        <v>1046</v>
      </c>
      <c r="R4" s="34" t="s">
        <v>1079</v>
      </c>
      <c r="S4" s="42" t="s">
        <v>2345</v>
      </c>
      <c r="T4" s="96" t="s">
        <v>2345</v>
      </c>
      <c r="U4" s="36">
        <v>1111</v>
      </c>
      <c r="V4" s="36">
        <v>1</v>
      </c>
      <c r="W4" s="36">
        <v>410495.05</v>
      </c>
      <c r="X4" s="36">
        <v>4560.6000000000004</v>
      </c>
      <c r="Y4" s="37">
        <v>0.54865649999999999</v>
      </c>
      <c r="Z4" s="37">
        <v>8.2540000000000001E-4</v>
      </c>
      <c r="AA4" s="109"/>
      <c r="AB4" s="109"/>
    </row>
    <row r="5" spans="1:28" x14ac:dyDescent="0.2">
      <c r="A5" s="34" t="s">
        <v>2265</v>
      </c>
      <c r="B5" s="34" t="s">
        <v>2265</v>
      </c>
      <c r="C5" s="34" t="s">
        <v>2346</v>
      </c>
      <c r="D5" s="34" t="s">
        <v>2347</v>
      </c>
      <c r="E5" s="35" t="s">
        <v>207</v>
      </c>
      <c r="F5" s="34" t="s">
        <v>2348</v>
      </c>
      <c r="G5" s="34">
        <v>100448679</v>
      </c>
      <c r="H5" s="34" t="s">
        <v>105</v>
      </c>
      <c r="I5" s="34" t="s">
        <v>1787</v>
      </c>
      <c r="J5" s="34" t="s">
        <v>73</v>
      </c>
      <c r="K5" s="34" t="s">
        <v>73</v>
      </c>
      <c r="L5" s="35" t="s">
        <v>1036</v>
      </c>
      <c r="M5" s="34" t="s">
        <v>303</v>
      </c>
      <c r="N5" s="34" t="s">
        <v>74</v>
      </c>
      <c r="O5" s="42" t="s">
        <v>1059</v>
      </c>
      <c r="P5" s="34" t="s">
        <v>83</v>
      </c>
      <c r="Q5" s="100" t="s">
        <v>687</v>
      </c>
      <c r="R5" s="34" t="s">
        <v>1041</v>
      </c>
      <c r="S5" s="42" t="s">
        <v>1085</v>
      </c>
      <c r="T5" s="96">
        <v>45808</v>
      </c>
      <c r="U5" s="36">
        <v>128955.44</v>
      </c>
      <c r="V5" s="36">
        <v>1</v>
      </c>
      <c r="W5" s="36">
        <v>1E-3</v>
      </c>
      <c r="X5" s="36">
        <v>1.2800000000000001E-3</v>
      </c>
      <c r="Y5" s="37">
        <v>2.0000000000000002E-7</v>
      </c>
      <c r="Z5" s="37">
        <v>0</v>
      </c>
      <c r="AA5" s="109"/>
      <c r="AB5" s="109"/>
    </row>
    <row r="6" spans="1:28" x14ac:dyDescent="0.2">
      <c r="A6" s="34" t="s">
        <v>2265</v>
      </c>
      <c r="B6" s="34" t="s">
        <v>2265</v>
      </c>
      <c r="C6" s="34" t="s">
        <v>2349</v>
      </c>
      <c r="D6" s="34" t="s">
        <v>2350</v>
      </c>
      <c r="E6" s="35" t="s">
        <v>196</v>
      </c>
      <c r="F6" s="34" t="s">
        <v>2351</v>
      </c>
      <c r="G6" s="34">
        <v>62020573</v>
      </c>
      <c r="H6" s="34" t="s">
        <v>105</v>
      </c>
      <c r="I6" s="34" t="s">
        <v>1787</v>
      </c>
      <c r="J6" s="34" t="s">
        <v>73</v>
      </c>
      <c r="K6" s="34" t="s">
        <v>154</v>
      </c>
      <c r="L6" s="35" t="s">
        <v>1036</v>
      </c>
      <c r="M6" s="34" t="s">
        <v>303</v>
      </c>
      <c r="N6" s="34" t="s">
        <v>74</v>
      </c>
      <c r="O6" s="42" t="s">
        <v>2352</v>
      </c>
      <c r="P6" s="34" t="s">
        <v>81</v>
      </c>
      <c r="Q6" s="34" t="s">
        <v>1046</v>
      </c>
      <c r="R6" s="34" t="s">
        <v>1079</v>
      </c>
      <c r="S6" s="42" t="s">
        <v>2353</v>
      </c>
      <c r="T6" s="96" t="s">
        <v>2353</v>
      </c>
      <c r="U6" s="36">
        <v>1205102</v>
      </c>
      <c r="V6" s="36">
        <v>3.19</v>
      </c>
      <c r="W6" s="36">
        <v>9.0000000000000006E-5</v>
      </c>
      <c r="X6" s="36">
        <v>3.6099999999999999E-3</v>
      </c>
      <c r="Y6" s="37">
        <v>4.0000000000000003E-7</v>
      </c>
      <c r="Z6" s="37">
        <v>0</v>
      </c>
      <c r="AA6" s="109"/>
      <c r="AB6" s="109"/>
    </row>
    <row r="7" spans="1:28" x14ac:dyDescent="0.2">
      <c r="A7" s="34" t="s">
        <v>2265</v>
      </c>
      <c r="B7" s="34" t="s">
        <v>2265</v>
      </c>
      <c r="C7" s="34" t="s">
        <v>2354</v>
      </c>
      <c r="D7" s="34" t="s">
        <v>2355</v>
      </c>
      <c r="E7" s="35" t="s">
        <v>207</v>
      </c>
      <c r="F7" s="34" t="s">
        <v>2356</v>
      </c>
      <c r="G7" s="34">
        <v>50006642</v>
      </c>
      <c r="H7" s="34" t="s">
        <v>105</v>
      </c>
      <c r="I7" s="34" t="s">
        <v>1787</v>
      </c>
      <c r="J7" s="34" t="s">
        <v>73</v>
      </c>
      <c r="K7" s="34" t="s">
        <v>73</v>
      </c>
      <c r="L7" s="35" t="s">
        <v>1036</v>
      </c>
      <c r="M7" s="34" t="s">
        <v>1518</v>
      </c>
      <c r="N7" s="34" t="s">
        <v>74</v>
      </c>
      <c r="O7" s="42" t="s">
        <v>2357</v>
      </c>
      <c r="P7" s="34" t="s">
        <v>83</v>
      </c>
      <c r="Q7" s="34" t="s">
        <v>1046</v>
      </c>
      <c r="R7" s="34" t="s">
        <v>1079</v>
      </c>
      <c r="S7" s="42" t="s">
        <v>1170</v>
      </c>
      <c r="T7" s="96" t="s">
        <v>1170</v>
      </c>
      <c r="U7" s="36">
        <v>1363</v>
      </c>
      <c r="V7" s="36">
        <v>1</v>
      </c>
      <c r="W7" s="36">
        <v>798.37</v>
      </c>
      <c r="X7" s="36">
        <v>10.881779999999999</v>
      </c>
      <c r="Y7" s="37">
        <v>1.3090999999999999E-3</v>
      </c>
      <c r="Z7" s="37">
        <v>1.9999999999999999E-6</v>
      </c>
      <c r="AA7" s="109"/>
      <c r="AB7" s="109"/>
    </row>
    <row r="8" spans="1:28" x14ac:dyDescent="0.2">
      <c r="A8" s="34" t="s">
        <v>2265</v>
      </c>
      <c r="B8" s="34" t="s">
        <v>2265</v>
      </c>
      <c r="C8" s="34" t="s">
        <v>2358</v>
      </c>
      <c r="D8" s="34" t="s">
        <v>2355</v>
      </c>
      <c r="E8" s="35" t="s">
        <v>207</v>
      </c>
      <c r="F8" s="34" t="s">
        <v>2359</v>
      </c>
      <c r="G8" s="34">
        <v>50006634</v>
      </c>
      <c r="H8" s="34" t="s">
        <v>105</v>
      </c>
      <c r="I8" s="34" t="s">
        <v>1787</v>
      </c>
      <c r="J8" s="34" t="s">
        <v>73</v>
      </c>
      <c r="K8" s="34" t="s">
        <v>73</v>
      </c>
      <c r="L8" s="35" t="s">
        <v>1036</v>
      </c>
      <c r="M8" s="34" t="s">
        <v>1518</v>
      </c>
      <c r="N8" s="34" t="s">
        <v>74</v>
      </c>
      <c r="O8" s="42" t="s">
        <v>2360</v>
      </c>
      <c r="P8" s="34" t="s">
        <v>83</v>
      </c>
      <c r="Q8" s="100" t="s">
        <v>687</v>
      </c>
      <c r="R8" s="34" t="s">
        <v>1041</v>
      </c>
      <c r="S8" s="42" t="s">
        <v>1042</v>
      </c>
      <c r="T8" s="96" t="s">
        <v>1042</v>
      </c>
      <c r="U8" s="36">
        <v>840000</v>
      </c>
      <c r="V8" s="36">
        <v>1</v>
      </c>
      <c r="W8" s="36">
        <v>182.6</v>
      </c>
      <c r="X8" s="36">
        <v>1533.84</v>
      </c>
      <c r="Y8" s="37">
        <v>0.18452639999999998</v>
      </c>
      <c r="Z8" s="37">
        <v>2.7760000000000003E-4</v>
      </c>
      <c r="AA8" s="109"/>
      <c r="AB8" s="109"/>
    </row>
    <row r="9" spans="1:28" x14ac:dyDescent="0.2">
      <c r="A9" s="34" t="s">
        <v>2265</v>
      </c>
      <c r="B9" s="34" t="s">
        <v>2265</v>
      </c>
      <c r="C9" s="34" t="s">
        <v>2361</v>
      </c>
      <c r="D9" s="34" t="s">
        <v>2362</v>
      </c>
      <c r="E9" s="35" t="s">
        <v>207</v>
      </c>
      <c r="F9" s="34" t="s">
        <v>2363</v>
      </c>
      <c r="G9" s="34">
        <v>100560937</v>
      </c>
      <c r="H9" s="34" t="s">
        <v>105</v>
      </c>
      <c r="I9" s="34" t="s">
        <v>1787</v>
      </c>
      <c r="J9" s="34" t="s">
        <v>73</v>
      </c>
      <c r="K9" s="34" t="s">
        <v>73</v>
      </c>
      <c r="L9" s="35" t="s">
        <v>1036</v>
      </c>
      <c r="M9" s="34" t="s">
        <v>687</v>
      </c>
      <c r="N9" s="34" t="s">
        <v>74</v>
      </c>
      <c r="O9" s="42" t="s">
        <v>2364</v>
      </c>
      <c r="P9" s="34" t="s">
        <v>83</v>
      </c>
      <c r="Q9" s="34" t="s">
        <v>1046</v>
      </c>
      <c r="R9" s="34" t="s">
        <v>1079</v>
      </c>
      <c r="S9" s="42" t="s">
        <v>2365</v>
      </c>
      <c r="T9" s="96" t="s">
        <v>2365</v>
      </c>
      <c r="U9" s="36">
        <v>1097</v>
      </c>
      <c r="V9" s="36">
        <v>1</v>
      </c>
      <c r="W9" s="36">
        <v>150684.321</v>
      </c>
      <c r="X9" s="36">
        <v>1653.0070000000001</v>
      </c>
      <c r="Y9" s="37">
        <v>0.1988627</v>
      </c>
      <c r="Z9" s="37">
        <v>2.9920000000000001E-4</v>
      </c>
      <c r="AA9" s="109"/>
      <c r="AB9" s="109"/>
    </row>
    <row r="10" spans="1:28" x14ac:dyDescent="0.2">
      <c r="A10" s="34" t="s">
        <v>2265</v>
      </c>
      <c r="B10" s="34" t="s">
        <v>2272</v>
      </c>
      <c r="C10" s="34" t="s">
        <v>195</v>
      </c>
      <c r="D10" s="34" t="s">
        <v>195</v>
      </c>
      <c r="E10" s="35" t="s">
        <v>195</v>
      </c>
      <c r="F10" s="34" t="s">
        <v>195</v>
      </c>
      <c r="G10" s="34" t="s">
        <v>195</v>
      </c>
      <c r="H10" s="34" t="s">
        <v>195</v>
      </c>
      <c r="I10" s="34" t="s">
        <v>195</v>
      </c>
      <c r="J10" s="34" t="s">
        <v>195</v>
      </c>
      <c r="K10" s="34" t="s">
        <v>195</v>
      </c>
      <c r="L10" s="35" t="s">
        <v>195</v>
      </c>
      <c r="M10" s="34" t="s">
        <v>195</v>
      </c>
      <c r="N10" s="34" t="s">
        <v>195</v>
      </c>
      <c r="O10" s="42" t="s">
        <v>195</v>
      </c>
      <c r="P10" s="34" t="s">
        <v>195</v>
      </c>
      <c r="Q10" s="34" t="s">
        <v>195</v>
      </c>
      <c r="R10" s="34" t="s">
        <v>195</v>
      </c>
      <c r="S10" s="42" t="s">
        <v>195</v>
      </c>
      <c r="T10" s="42" t="s">
        <v>195</v>
      </c>
      <c r="U10" s="36" t="s">
        <v>195</v>
      </c>
      <c r="V10" s="36" t="s">
        <v>195</v>
      </c>
      <c r="W10" s="36" t="s">
        <v>195</v>
      </c>
      <c r="X10" s="36" t="s">
        <v>195</v>
      </c>
      <c r="Y10" s="37" t="s">
        <v>195</v>
      </c>
      <c r="Z10" s="37" t="s">
        <v>195</v>
      </c>
      <c r="AA10" s="109"/>
      <c r="AB10" s="109"/>
    </row>
    <row r="11" spans="1:28" x14ac:dyDescent="0.2">
      <c r="A11" s="34" t="s">
        <v>2265</v>
      </c>
      <c r="B11" s="34" t="s">
        <v>2271</v>
      </c>
      <c r="C11" s="34" t="s">
        <v>195</v>
      </c>
      <c r="D11" s="34" t="s">
        <v>195</v>
      </c>
      <c r="E11" s="35" t="s">
        <v>195</v>
      </c>
      <c r="F11" s="34" t="s">
        <v>195</v>
      </c>
      <c r="G11" s="34" t="s">
        <v>195</v>
      </c>
      <c r="H11" s="34" t="s">
        <v>195</v>
      </c>
      <c r="I11" s="34" t="s">
        <v>195</v>
      </c>
      <c r="J11" s="34" t="s">
        <v>195</v>
      </c>
      <c r="K11" s="34" t="s">
        <v>195</v>
      </c>
      <c r="L11" s="35" t="s">
        <v>195</v>
      </c>
      <c r="M11" s="34" t="s">
        <v>195</v>
      </c>
      <c r="N11" s="34" t="s">
        <v>195</v>
      </c>
      <c r="O11" s="42" t="s">
        <v>195</v>
      </c>
      <c r="P11" s="34" t="s">
        <v>195</v>
      </c>
      <c r="Q11" s="34" t="s">
        <v>195</v>
      </c>
      <c r="R11" s="34" t="s">
        <v>195</v>
      </c>
      <c r="S11" s="42" t="s">
        <v>195</v>
      </c>
      <c r="T11" s="42" t="s">
        <v>195</v>
      </c>
      <c r="U11" s="36" t="s">
        <v>195</v>
      </c>
      <c r="V11" s="36" t="s">
        <v>195</v>
      </c>
      <c r="W11" s="36" t="s">
        <v>195</v>
      </c>
      <c r="X11" s="36" t="s">
        <v>195</v>
      </c>
      <c r="Y11" s="37" t="s">
        <v>195</v>
      </c>
      <c r="Z11" s="37" t="s">
        <v>195</v>
      </c>
      <c r="AA11" s="109"/>
      <c r="AB11" s="109"/>
    </row>
    <row r="12" spans="1:28" x14ac:dyDescent="0.2">
      <c r="A12" s="34" t="s">
        <v>2265</v>
      </c>
      <c r="B12" s="34" t="s">
        <v>2273</v>
      </c>
      <c r="C12" s="34" t="s">
        <v>195</v>
      </c>
      <c r="D12" s="34" t="s">
        <v>195</v>
      </c>
      <c r="E12" s="35" t="s">
        <v>195</v>
      </c>
      <c r="F12" s="34" t="s">
        <v>195</v>
      </c>
      <c r="G12" s="34" t="s">
        <v>195</v>
      </c>
      <c r="H12" s="34" t="s">
        <v>195</v>
      </c>
      <c r="I12" s="34" t="s">
        <v>195</v>
      </c>
      <c r="J12" s="34" t="s">
        <v>195</v>
      </c>
      <c r="K12" s="34" t="s">
        <v>195</v>
      </c>
      <c r="L12" s="35" t="s">
        <v>195</v>
      </c>
      <c r="M12" s="34" t="s">
        <v>195</v>
      </c>
      <c r="N12" s="34" t="s">
        <v>195</v>
      </c>
      <c r="O12" s="42" t="s">
        <v>195</v>
      </c>
      <c r="P12" s="34" t="s">
        <v>195</v>
      </c>
      <c r="Q12" s="34" t="s">
        <v>195</v>
      </c>
      <c r="R12" s="34" t="s">
        <v>195</v>
      </c>
      <c r="S12" s="42" t="s">
        <v>195</v>
      </c>
      <c r="T12" s="42" t="s">
        <v>195</v>
      </c>
      <c r="U12" s="36" t="s">
        <v>195</v>
      </c>
      <c r="V12" s="36" t="s">
        <v>195</v>
      </c>
      <c r="W12" s="36" t="s">
        <v>195</v>
      </c>
      <c r="X12" s="36" t="s">
        <v>195</v>
      </c>
      <c r="Y12" s="37" t="s">
        <v>195</v>
      </c>
      <c r="Z12" s="37" t="s">
        <v>195</v>
      </c>
      <c r="AA12" s="109"/>
      <c r="AB12" s="109"/>
    </row>
    <row r="13" spans="1:28" x14ac:dyDescent="0.2">
      <c r="A13" s="34" t="s">
        <v>2265</v>
      </c>
      <c r="B13" s="34" t="s">
        <v>2274</v>
      </c>
      <c r="C13" s="34" t="s">
        <v>195</v>
      </c>
      <c r="D13" s="34" t="s">
        <v>195</v>
      </c>
      <c r="E13" s="35" t="s">
        <v>195</v>
      </c>
      <c r="F13" s="34" t="s">
        <v>195</v>
      </c>
      <c r="G13" s="34" t="s">
        <v>195</v>
      </c>
      <c r="H13" s="34" t="s">
        <v>195</v>
      </c>
      <c r="I13" s="34" t="s">
        <v>195</v>
      </c>
      <c r="J13" s="34" t="s">
        <v>195</v>
      </c>
      <c r="K13" s="34" t="s">
        <v>195</v>
      </c>
      <c r="L13" s="35" t="s">
        <v>195</v>
      </c>
      <c r="M13" s="34" t="s">
        <v>195</v>
      </c>
      <c r="N13" s="34" t="s">
        <v>195</v>
      </c>
      <c r="O13" s="42" t="s">
        <v>195</v>
      </c>
      <c r="P13" s="34" t="s">
        <v>195</v>
      </c>
      <c r="Q13" s="34" t="s">
        <v>195</v>
      </c>
      <c r="R13" s="34" t="s">
        <v>195</v>
      </c>
      <c r="S13" s="42" t="s">
        <v>195</v>
      </c>
      <c r="T13" s="42" t="s">
        <v>195</v>
      </c>
      <c r="U13" s="36" t="s">
        <v>195</v>
      </c>
      <c r="V13" s="36" t="s">
        <v>195</v>
      </c>
      <c r="W13" s="36" t="s">
        <v>195</v>
      </c>
      <c r="X13" s="36" t="s">
        <v>195</v>
      </c>
      <c r="Y13" s="37" t="s">
        <v>195</v>
      </c>
      <c r="Z13" s="37" t="s">
        <v>195</v>
      </c>
      <c r="AA13" s="109"/>
      <c r="AB13" s="109"/>
    </row>
    <row r="14" spans="1:28" ht="15" x14ac:dyDescent="0.2">
      <c r="A14" s="109" t="s">
        <v>2409</v>
      </c>
      <c r="B14" s="109"/>
      <c r="C14" s="109"/>
      <c r="D14" s="109"/>
      <c r="E14" s="109"/>
      <c r="F14" s="109"/>
      <c r="G14" s="109"/>
      <c r="H14" s="109"/>
      <c r="I14" s="109"/>
      <c r="J14" s="109"/>
      <c r="K14" s="109"/>
      <c r="L14" s="109"/>
      <c r="M14" s="109"/>
      <c r="N14" s="109"/>
      <c r="O14" s="109"/>
      <c r="P14" s="109"/>
      <c r="Q14" s="109"/>
      <c r="R14" s="109"/>
      <c r="S14" s="109"/>
      <c r="T14" s="109"/>
      <c r="U14" s="109"/>
      <c r="V14" s="109"/>
      <c r="W14" s="109"/>
      <c r="X14" s="109"/>
      <c r="Y14" s="109"/>
      <c r="Z14" s="109"/>
    </row>
    <row r="15" spans="1:28" ht="14.25" customHeight="1" x14ac:dyDescent="0.2">
      <c r="A15" s="109" t="s">
        <v>2410</v>
      </c>
      <c r="B15" s="109"/>
      <c r="C15" s="109"/>
      <c r="D15" s="109"/>
      <c r="E15" s="109"/>
      <c r="F15" s="109"/>
      <c r="G15" s="109"/>
      <c r="H15" s="109"/>
      <c r="I15" s="109"/>
      <c r="J15" s="109"/>
      <c r="K15" s="109"/>
      <c r="L15" s="109"/>
      <c r="M15" s="109"/>
      <c r="N15" s="109"/>
      <c r="O15" s="109"/>
      <c r="P15" s="109"/>
      <c r="Q15" s="109"/>
      <c r="R15" s="109"/>
      <c r="S15" s="109"/>
      <c r="T15" s="109"/>
      <c r="U15" s="109"/>
      <c r="V15" s="109"/>
      <c r="W15" s="109"/>
      <c r="X15" s="109"/>
      <c r="Y15" s="109"/>
      <c r="Z15" s="109"/>
    </row>
  </sheetData>
  <sheetProtection formatColumns="0"/>
  <mergeCells count="5">
    <mergeCell ref="A1:Z1"/>
    <mergeCell ref="A14:Z14"/>
    <mergeCell ref="A15:Z15"/>
    <mergeCell ref="AA2:AA13"/>
    <mergeCell ref="AB1:AB1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01FD86-E7EC-46D8-9C11-81560834914E}">
  <sheetPr codeName="Sheet3"/>
  <dimension ref="A1:G35"/>
  <sheetViews>
    <sheetView showGridLines="0" rightToLeft="1" workbookViewId="0">
      <selection sqref="A1:E1"/>
    </sheetView>
  </sheetViews>
  <sheetFormatPr defaultColWidth="9" defaultRowHeight="12.75" customHeight="1" x14ac:dyDescent="0.2"/>
  <cols>
    <col min="1" max="1" width="42.75" style="18" customWidth="1"/>
    <col min="2" max="2" width="13" style="27" customWidth="1"/>
    <col min="3" max="4" width="13" style="28" customWidth="1"/>
    <col min="5" max="5" width="13" style="29" customWidth="1"/>
    <col min="6" max="16384" width="9" style="18"/>
  </cols>
  <sheetData>
    <row r="1" spans="1:7" ht="12.75" customHeight="1" x14ac:dyDescent="0.2">
      <c r="A1" s="105" t="s">
        <v>2408</v>
      </c>
      <c r="B1" s="105"/>
      <c r="C1" s="105"/>
      <c r="D1" s="105"/>
      <c r="E1" s="105"/>
      <c r="F1" s="102"/>
      <c r="G1" s="107" t="s">
        <v>2412</v>
      </c>
    </row>
    <row r="2" spans="1:7" ht="18.75" customHeight="1" x14ac:dyDescent="0.2">
      <c r="A2" s="13"/>
      <c r="B2" s="14"/>
      <c r="C2" s="15" t="s">
        <v>17</v>
      </c>
      <c r="D2" s="16"/>
      <c r="E2" s="17"/>
      <c r="F2" s="108" t="s">
        <v>2411</v>
      </c>
      <c r="G2" s="107"/>
    </row>
    <row r="3" spans="1:7" ht="39.75" customHeight="1" x14ac:dyDescent="0.2">
      <c r="A3" s="13"/>
      <c r="B3" s="14" t="s">
        <v>18</v>
      </c>
      <c r="C3" s="19" t="s">
        <v>19</v>
      </c>
      <c r="D3" s="19" t="s">
        <v>20</v>
      </c>
      <c r="E3" s="17" t="s">
        <v>21</v>
      </c>
      <c r="F3" s="108"/>
      <c r="G3" s="107"/>
    </row>
    <row r="4" spans="1:7" x14ac:dyDescent="0.2">
      <c r="A4" s="20" t="s">
        <v>22</v>
      </c>
      <c r="B4" s="21">
        <v>134069.83802</v>
      </c>
      <c r="C4" s="22">
        <v>0</v>
      </c>
      <c r="D4" s="22">
        <v>0</v>
      </c>
      <c r="E4" s="23">
        <v>2.3067130557755486E-2</v>
      </c>
      <c r="F4" s="108"/>
      <c r="G4" s="107"/>
    </row>
    <row r="5" spans="1:7" x14ac:dyDescent="0.2">
      <c r="A5" s="20" t="s">
        <v>23</v>
      </c>
      <c r="B5" s="21">
        <v>1356522.1117199999</v>
      </c>
      <c r="C5" s="22">
        <v>0</v>
      </c>
      <c r="D5" s="22">
        <v>0</v>
      </c>
      <c r="E5" s="23">
        <v>0.23339382755769075</v>
      </c>
      <c r="F5" s="108"/>
      <c r="G5" s="107"/>
    </row>
    <row r="6" spans="1:7" x14ac:dyDescent="0.2">
      <c r="A6" s="20" t="s">
        <v>24</v>
      </c>
      <c r="B6" s="21">
        <v>0</v>
      </c>
      <c r="C6" s="22">
        <v>0</v>
      </c>
      <c r="D6" s="22">
        <v>0</v>
      </c>
      <c r="E6" s="23">
        <v>0</v>
      </c>
      <c r="F6" s="108"/>
      <c r="G6" s="107"/>
    </row>
    <row r="7" spans="1:7" x14ac:dyDescent="0.2">
      <c r="A7" s="20" t="s">
        <v>25</v>
      </c>
      <c r="B7" s="21">
        <v>541734.90899999999</v>
      </c>
      <c r="C7" s="22">
        <v>0</v>
      </c>
      <c r="D7" s="22">
        <v>0</v>
      </c>
      <c r="E7" s="23">
        <v>9.3207167683253586E-2</v>
      </c>
      <c r="F7" s="108"/>
      <c r="G7" s="107"/>
    </row>
    <row r="8" spans="1:7" x14ac:dyDescent="0.2">
      <c r="A8" s="20" t="s">
        <v>26</v>
      </c>
      <c r="B8" s="21">
        <v>995803.57799999998</v>
      </c>
      <c r="C8" s="22">
        <v>0</v>
      </c>
      <c r="D8" s="22">
        <v>0</v>
      </c>
      <c r="E8" s="23">
        <v>0.17133108746039827</v>
      </c>
      <c r="F8" s="108"/>
      <c r="G8" s="107"/>
    </row>
    <row r="9" spans="1:7" x14ac:dyDescent="0.2">
      <c r="A9" s="20" t="s">
        <v>27</v>
      </c>
      <c r="B9" s="21">
        <v>1771572.3120500001</v>
      </c>
      <c r="C9" s="22">
        <v>0</v>
      </c>
      <c r="D9" s="22">
        <v>0</v>
      </c>
      <c r="E9" s="23">
        <v>0.30480449904374468</v>
      </c>
      <c r="F9" s="108"/>
      <c r="G9" s="107"/>
    </row>
    <row r="10" spans="1:7" x14ac:dyDescent="0.2">
      <c r="A10" s="20" t="s">
        <v>28</v>
      </c>
      <c r="B10" s="21">
        <v>166177.42310000001</v>
      </c>
      <c r="C10" s="22">
        <v>0</v>
      </c>
      <c r="D10" s="22">
        <v>0</v>
      </c>
      <c r="E10" s="23">
        <v>2.859133993901929E-2</v>
      </c>
      <c r="F10" s="108"/>
      <c r="G10" s="107"/>
    </row>
    <row r="11" spans="1:7" x14ac:dyDescent="0.2">
      <c r="A11" s="20" t="s">
        <v>29</v>
      </c>
      <c r="B11" s="21">
        <v>2094.6725999999999</v>
      </c>
      <c r="C11" s="22">
        <v>0</v>
      </c>
      <c r="D11" s="22">
        <v>0</v>
      </c>
      <c r="E11" s="23">
        <v>3.6039490353337517E-4</v>
      </c>
      <c r="F11" s="108"/>
      <c r="G11" s="107"/>
    </row>
    <row r="12" spans="1:7" x14ac:dyDescent="0.2">
      <c r="A12" s="20" t="s">
        <v>30</v>
      </c>
      <c r="B12" s="21">
        <v>-226.72</v>
      </c>
      <c r="C12" s="22">
        <v>0</v>
      </c>
      <c r="D12" s="22">
        <v>0</v>
      </c>
      <c r="E12" s="23">
        <v>-3.9007877665028328E-5</v>
      </c>
      <c r="F12" s="108"/>
      <c r="G12" s="107"/>
    </row>
    <row r="13" spans="1:7" x14ac:dyDescent="0.2">
      <c r="A13" s="20" t="s">
        <v>31</v>
      </c>
      <c r="B13" s="21">
        <v>-1084.7201</v>
      </c>
      <c r="C13" s="22">
        <v>0</v>
      </c>
      <c r="D13" s="22">
        <v>0</v>
      </c>
      <c r="E13" s="23">
        <v>-1.8662945025404594E-4</v>
      </c>
      <c r="F13" s="108"/>
      <c r="G13" s="107"/>
    </row>
    <row r="14" spans="1:7" x14ac:dyDescent="0.2">
      <c r="A14" s="20" t="s">
        <v>32</v>
      </c>
      <c r="B14" s="21">
        <v>3648.0297099999998</v>
      </c>
      <c r="C14" s="22">
        <v>0</v>
      </c>
      <c r="D14" s="22">
        <v>0</v>
      </c>
      <c r="E14" s="23">
        <v>6.2765480172048682E-4</v>
      </c>
      <c r="F14" s="108"/>
      <c r="G14" s="107"/>
    </row>
    <row r="15" spans="1:7" x14ac:dyDescent="0.2">
      <c r="A15" s="20" t="s">
        <v>33</v>
      </c>
      <c r="B15" s="21">
        <v>0</v>
      </c>
      <c r="C15" s="22">
        <v>0</v>
      </c>
      <c r="D15" s="22">
        <v>0</v>
      </c>
      <c r="E15" s="23">
        <v>0</v>
      </c>
      <c r="F15" s="108"/>
      <c r="G15" s="107"/>
    </row>
    <row r="16" spans="1:7" x14ac:dyDescent="0.2">
      <c r="A16" s="20" t="s">
        <v>34</v>
      </c>
      <c r="B16" s="21">
        <v>0</v>
      </c>
      <c r="C16" s="22">
        <v>0</v>
      </c>
      <c r="D16" s="22">
        <v>0</v>
      </c>
      <c r="E16" s="23">
        <v>0</v>
      </c>
      <c r="F16" s="108"/>
      <c r="G16" s="107"/>
    </row>
    <row r="17" spans="1:7" x14ac:dyDescent="0.2">
      <c r="A17" s="20" t="s">
        <v>35</v>
      </c>
      <c r="B17" s="21">
        <v>0</v>
      </c>
      <c r="C17" s="22">
        <v>0</v>
      </c>
      <c r="D17" s="22">
        <v>0</v>
      </c>
      <c r="E17" s="23">
        <v>0</v>
      </c>
      <c r="F17" s="108"/>
      <c r="G17" s="107"/>
    </row>
    <row r="18" spans="1:7" x14ac:dyDescent="0.2">
      <c r="A18" s="20" t="s">
        <v>36</v>
      </c>
      <c r="B18" s="21">
        <v>0</v>
      </c>
      <c r="C18" s="22">
        <v>0</v>
      </c>
      <c r="D18" s="22">
        <v>0</v>
      </c>
      <c r="E18" s="23">
        <v>0</v>
      </c>
      <c r="F18" s="108"/>
      <c r="G18" s="107"/>
    </row>
    <row r="19" spans="1:7" x14ac:dyDescent="0.2">
      <c r="A19" s="20" t="s">
        <v>37</v>
      </c>
      <c r="B19" s="21">
        <v>34095.172200000001</v>
      </c>
      <c r="C19" s="22">
        <v>0</v>
      </c>
      <c r="D19" s="22">
        <v>0</v>
      </c>
      <c r="E19" s="23">
        <v>5.8661798965493773E-3</v>
      </c>
      <c r="F19" s="108"/>
      <c r="G19" s="107"/>
    </row>
    <row r="20" spans="1:7" x14ac:dyDescent="0.2">
      <c r="A20" s="20" t="s">
        <v>38</v>
      </c>
      <c r="B20" s="21">
        <v>8312.3046699999995</v>
      </c>
      <c r="C20" s="22">
        <v>0</v>
      </c>
      <c r="D20" s="22">
        <v>0</v>
      </c>
      <c r="E20" s="23">
        <v>1.4301577438329378E-3</v>
      </c>
      <c r="F20" s="108"/>
      <c r="G20" s="107"/>
    </row>
    <row r="21" spans="1:7" x14ac:dyDescent="0.2">
      <c r="A21" s="20" t="s">
        <v>39</v>
      </c>
      <c r="B21" s="21">
        <v>450928.89782999997</v>
      </c>
      <c r="C21" s="22">
        <v>0</v>
      </c>
      <c r="D21" s="22">
        <v>0</v>
      </c>
      <c r="E21" s="23">
        <v>7.7583712430216556E-2</v>
      </c>
      <c r="F21" s="108"/>
      <c r="G21" s="107"/>
    </row>
    <row r="22" spans="1:7" x14ac:dyDescent="0.2">
      <c r="A22" s="20" t="s">
        <v>40</v>
      </c>
      <c r="B22" s="21">
        <v>0</v>
      </c>
      <c r="C22" s="22">
        <v>0</v>
      </c>
      <c r="D22" s="22">
        <v>0</v>
      </c>
      <c r="E22" s="23">
        <v>0</v>
      </c>
      <c r="F22" s="108"/>
      <c r="G22" s="107"/>
    </row>
    <row r="23" spans="1:7" x14ac:dyDescent="0.2">
      <c r="A23" s="20" t="s">
        <v>41</v>
      </c>
      <c r="B23" s="21">
        <v>0</v>
      </c>
      <c r="C23" s="22">
        <v>0</v>
      </c>
      <c r="D23" s="22">
        <v>0</v>
      </c>
      <c r="E23" s="23">
        <v>0</v>
      </c>
      <c r="F23" s="108"/>
      <c r="G23" s="107"/>
    </row>
    <row r="24" spans="1:7" x14ac:dyDescent="0.2">
      <c r="A24" s="20" t="s">
        <v>42</v>
      </c>
      <c r="B24" s="21">
        <v>20130.878560000001</v>
      </c>
      <c r="C24" s="22">
        <v>0</v>
      </c>
      <c r="D24" s="22">
        <v>0</v>
      </c>
      <c r="E24" s="23">
        <v>3.4635799583540125E-3</v>
      </c>
      <c r="F24" s="108"/>
      <c r="G24" s="107"/>
    </row>
    <row r="25" spans="1:7" x14ac:dyDescent="0.2">
      <c r="A25" s="20" t="s">
        <v>43</v>
      </c>
      <c r="B25" s="21">
        <v>316699.06709000003</v>
      </c>
      <c r="C25" s="22">
        <v>0</v>
      </c>
      <c r="D25" s="22">
        <v>0</v>
      </c>
      <c r="E25" s="23">
        <v>5.4489054629831161E-2</v>
      </c>
      <c r="F25" s="108"/>
      <c r="G25" s="107"/>
    </row>
    <row r="26" spans="1:7" x14ac:dyDescent="0.2">
      <c r="A26" s="20" t="s">
        <v>44</v>
      </c>
      <c r="B26" s="21">
        <v>2.7E-4</v>
      </c>
      <c r="C26" s="22">
        <v>0</v>
      </c>
      <c r="D26" s="22">
        <v>0</v>
      </c>
      <c r="E26" s="23">
        <v>4.6454335610257803E-11</v>
      </c>
      <c r="F26" s="108"/>
      <c r="G26" s="107"/>
    </row>
    <row r="27" spans="1:7" x14ac:dyDescent="0.2">
      <c r="A27" s="20" t="s">
        <v>45</v>
      </c>
      <c r="B27" s="21">
        <v>0</v>
      </c>
      <c r="C27" s="22">
        <v>0</v>
      </c>
      <c r="D27" s="22">
        <v>0</v>
      </c>
      <c r="E27" s="23">
        <v>0</v>
      </c>
      <c r="F27" s="108"/>
      <c r="G27" s="107"/>
    </row>
    <row r="28" spans="1:7" x14ac:dyDescent="0.2">
      <c r="A28" s="20" t="s">
        <v>46</v>
      </c>
      <c r="B28" s="21">
        <v>11681.57235</v>
      </c>
      <c r="C28" s="22">
        <v>0</v>
      </c>
      <c r="D28" s="22">
        <v>0</v>
      </c>
      <c r="E28" s="23">
        <v>2.0098506755644738E-3</v>
      </c>
      <c r="F28" s="108"/>
      <c r="G28" s="107"/>
    </row>
    <row r="29" spans="1:7" x14ac:dyDescent="0.2">
      <c r="A29" s="20" t="s">
        <v>47</v>
      </c>
      <c r="B29" s="21">
        <v>0</v>
      </c>
      <c r="C29" s="22">
        <v>0</v>
      </c>
      <c r="D29" s="22">
        <v>0</v>
      </c>
      <c r="E29" s="23">
        <v>0</v>
      </c>
      <c r="F29" s="108"/>
      <c r="G29" s="107"/>
    </row>
    <row r="30" spans="1:7" x14ac:dyDescent="0.2">
      <c r="A30" s="20" t="s">
        <v>48</v>
      </c>
      <c r="B30" s="21">
        <v>0</v>
      </c>
      <c r="C30" s="22">
        <v>0</v>
      </c>
      <c r="D30" s="22">
        <v>0</v>
      </c>
      <c r="E30" s="23">
        <v>0</v>
      </c>
      <c r="F30" s="108"/>
      <c r="G30" s="107"/>
    </row>
    <row r="31" spans="1:7" x14ac:dyDescent="0.2">
      <c r="A31" s="19" t="s">
        <v>49</v>
      </c>
      <c r="B31" s="24">
        <v>5812159.3270700015</v>
      </c>
      <c r="C31" s="25">
        <v>0</v>
      </c>
      <c r="D31" s="25">
        <v>0</v>
      </c>
      <c r="E31" s="26">
        <v>1</v>
      </c>
      <c r="F31" s="108"/>
      <c r="G31" s="107"/>
    </row>
    <row r="32" spans="1:7" x14ac:dyDescent="0.2">
      <c r="A32" s="20" t="s">
        <v>50</v>
      </c>
      <c r="B32" s="21">
        <v>0</v>
      </c>
      <c r="C32" s="22">
        <v>0</v>
      </c>
      <c r="D32" s="22">
        <v>0</v>
      </c>
      <c r="E32" s="23">
        <v>0</v>
      </c>
      <c r="F32" s="108"/>
      <c r="G32" s="107"/>
    </row>
    <row r="33" spans="1:7" x14ac:dyDescent="0.2">
      <c r="A33" s="20" t="s">
        <v>51</v>
      </c>
      <c r="B33" s="21">
        <v>137091.57083033997</v>
      </c>
      <c r="C33" s="22">
        <v>0</v>
      </c>
      <c r="D33" s="22">
        <v>0</v>
      </c>
      <c r="E33" s="23">
        <v>2.3639149973072517E-2</v>
      </c>
      <c r="F33" s="108"/>
      <c r="G33" s="107"/>
    </row>
    <row r="34" spans="1:7" ht="12.75" customHeight="1" x14ac:dyDescent="0.2">
      <c r="A34" s="106" t="s">
        <v>2409</v>
      </c>
      <c r="B34" s="106"/>
      <c r="C34" s="106"/>
      <c r="D34" s="106"/>
      <c r="E34" s="106"/>
    </row>
    <row r="35" spans="1:7" ht="12.75" customHeight="1" x14ac:dyDescent="0.2">
      <c r="A35" s="107" t="s">
        <v>2410</v>
      </c>
      <c r="B35" s="107"/>
      <c r="C35" s="107"/>
      <c r="D35" s="107"/>
      <c r="E35" s="107"/>
    </row>
  </sheetData>
  <mergeCells count="5">
    <mergeCell ref="A1:E1"/>
    <mergeCell ref="A34:E34"/>
    <mergeCell ref="A35:E35"/>
    <mergeCell ref="F2:F33"/>
    <mergeCell ref="G1:G33"/>
  </mergeCells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5C6BA6-2E7E-4C8E-8BE4-897C1687395F}">
  <sheetPr codeName="Sheet20"/>
  <dimension ref="A1:AB81"/>
  <sheetViews>
    <sheetView rightToLeft="1" topLeftCell="F1" workbookViewId="0">
      <selection sqref="A1:Z1"/>
    </sheetView>
  </sheetViews>
  <sheetFormatPr defaultColWidth="9" defaultRowHeight="14.25" customHeight="1" x14ac:dyDescent="0.2"/>
  <cols>
    <col min="1" max="2" width="11.625" style="34" customWidth="1"/>
    <col min="3" max="3" width="42.375" style="34" bestFit="1" customWidth="1"/>
    <col min="4" max="4" width="24.5" style="34" bestFit="1" customWidth="1"/>
    <col min="5" max="5" width="11.625" style="34" customWidth="1"/>
    <col min="6" max="6" width="39" style="34" bestFit="1" customWidth="1"/>
    <col min="7" max="8" width="11.625" style="34" customWidth="1"/>
    <col min="9" max="9" width="16.25" style="34" customWidth="1"/>
    <col min="10" max="10" width="22.625" style="34" bestFit="1" customWidth="1"/>
    <col min="11" max="15" width="11.625" style="34" customWidth="1"/>
    <col min="16" max="16" width="11.625" style="44" customWidth="1"/>
    <col min="17" max="19" width="11.625" style="34" customWidth="1"/>
    <col min="20" max="20" width="11.625" style="42" customWidth="1"/>
    <col min="21" max="23" width="11.625" style="36" customWidth="1"/>
    <col min="24" max="26" width="11.625" style="37" customWidth="1"/>
    <col min="27" max="16384" width="9" style="34"/>
  </cols>
  <sheetData>
    <row r="1" spans="1:28" ht="14.25" customHeight="1" x14ac:dyDescent="0.2">
      <c r="A1" s="109" t="s">
        <v>2408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109"/>
      <c r="T1" s="109"/>
      <c r="U1" s="109"/>
      <c r="V1" s="109"/>
      <c r="W1" s="109"/>
      <c r="X1" s="109"/>
      <c r="Y1" s="109"/>
      <c r="Z1" s="109"/>
      <c r="AA1" s="101"/>
      <c r="AB1" s="109" t="s">
        <v>2412</v>
      </c>
    </row>
    <row r="2" spans="1:28" ht="66.75" customHeight="1" x14ac:dyDescent="0.2">
      <c r="A2" s="30" t="s">
        <v>52</v>
      </c>
      <c r="B2" s="30" t="s">
        <v>53</v>
      </c>
      <c r="C2" s="30" t="s">
        <v>1092</v>
      </c>
      <c r="D2" s="30" t="s">
        <v>1093</v>
      </c>
      <c r="E2" s="30" t="s">
        <v>1094</v>
      </c>
      <c r="F2" s="30" t="s">
        <v>1095</v>
      </c>
      <c r="G2" s="30" t="s">
        <v>1096</v>
      </c>
      <c r="H2" s="30" t="s">
        <v>1097</v>
      </c>
      <c r="I2" s="30" t="s">
        <v>57</v>
      </c>
      <c r="J2" s="30" t="s">
        <v>1098</v>
      </c>
      <c r="K2" s="30" t="s">
        <v>58</v>
      </c>
      <c r="L2" s="30" t="s">
        <v>1099</v>
      </c>
      <c r="M2" s="30" t="s">
        <v>1100</v>
      </c>
      <c r="N2" s="30" t="s">
        <v>88</v>
      </c>
      <c r="O2" s="30" t="s">
        <v>59</v>
      </c>
      <c r="P2" s="47" t="s">
        <v>1022</v>
      </c>
      <c r="Q2" s="30" t="s">
        <v>62</v>
      </c>
      <c r="R2" s="30" t="s">
        <v>1028</v>
      </c>
      <c r="S2" s="30" t="s">
        <v>1029</v>
      </c>
      <c r="T2" s="38" t="s">
        <v>1031</v>
      </c>
      <c r="U2" s="31" t="s">
        <v>64</v>
      </c>
      <c r="V2" s="30" t="s">
        <v>1101</v>
      </c>
      <c r="W2" s="31" t="s">
        <v>66</v>
      </c>
      <c r="X2" s="32" t="s">
        <v>1102</v>
      </c>
      <c r="Y2" s="32" t="s">
        <v>67</v>
      </c>
      <c r="Z2" s="32" t="s">
        <v>68</v>
      </c>
      <c r="AA2" s="109" t="s">
        <v>2411</v>
      </c>
      <c r="AB2" s="109"/>
    </row>
    <row r="3" spans="1:28" x14ac:dyDescent="0.2">
      <c r="A3" s="34">
        <v>408</v>
      </c>
      <c r="B3" s="34">
        <v>408</v>
      </c>
      <c r="C3" s="34" t="s">
        <v>2204</v>
      </c>
      <c r="D3" s="34">
        <v>550258947</v>
      </c>
      <c r="E3" s="34" t="s">
        <v>207</v>
      </c>
      <c r="F3" s="34" t="s">
        <v>2205</v>
      </c>
      <c r="G3" s="34">
        <v>100987072</v>
      </c>
      <c r="H3" s="34" t="s">
        <v>105</v>
      </c>
      <c r="I3" s="34" t="s">
        <v>2002</v>
      </c>
      <c r="J3" s="34" t="s">
        <v>1864</v>
      </c>
      <c r="K3" s="34" t="s">
        <v>73</v>
      </c>
      <c r="L3" s="34" t="s">
        <v>73</v>
      </c>
      <c r="M3" s="34" t="s">
        <v>73</v>
      </c>
      <c r="N3" s="34" t="s">
        <v>73</v>
      </c>
      <c r="O3" s="34" t="s">
        <v>74</v>
      </c>
      <c r="P3" s="44" t="s">
        <v>2206</v>
      </c>
      <c r="Q3" s="34" t="s">
        <v>83</v>
      </c>
      <c r="R3" s="34" t="s">
        <v>1078</v>
      </c>
      <c r="S3" s="34" t="s">
        <v>1041</v>
      </c>
      <c r="T3" s="42" t="s">
        <v>1042</v>
      </c>
      <c r="U3" s="36">
        <v>1</v>
      </c>
      <c r="V3" s="36">
        <v>12030.9771</v>
      </c>
      <c r="W3" s="36">
        <v>12030.97718</v>
      </c>
      <c r="X3" s="37">
        <v>7.3930000000000003E-4</v>
      </c>
      <c r="Y3" s="37">
        <v>2.6731297326870272E-2</v>
      </c>
      <c r="Z3" s="37">
        <v>2.1773999999999999E-3</v>
      </c>
      <c r="AA3" s="109"/>
      <c r="AB3" s="109"/>
    </row>
    <row r="4" spans="1:28" x14ac:dyDescent="0.2">
      <c r="A4" s="34">
        <v>408</v>
      </c>
      <c r="B4" s="34">
        <v>408</v>
      </c>
      <c r="C4" s="34" t="s">
        <v>1198</v>
      </c>
      <c r="D4" s="34">
        <v>550274807</v>
      </c>
      <c r="E4" s="34" t="s">
        <v>207</v>
      </c>
      <c r="F4" s="34" t="s">
        <v>1199</v>
      </c>
      <c r="G4" s="34">
        <v>100789569</v>
      </c>
      <c r="H4" s="34" t="s">
        <v>105</v>
      </c>
      <c r="I4" s="34" t="s">
        <v>2004</v>
      </c>
      <c r="J4" s="34" t="s">
        <v>1862</v>
      </c>
      <c r="K4" s="34" t="s">
        <v>73</v>
      </c>
      <c r="L4" s="34" t="s">
        <v>73</v>
      </c>
      <c r="M4" s="34" t="s">
        <v>73</v>
      </c>
      <c r="N4" s="34" t="s">
        <v>73</v>
      </c>
      <c r="O4" s="34" t="s">
        <v>74</v>
      </c>
      <c r="P4" s="44" t="s">
        <v>2207</v>
      </c>
      <c r="Q4" s="34" t="s">
        <v>83</v>
      </c>
      <c r="R4" s="34" t="s">
        <v>1078</v>
      </c>
      <c r="S4" s="34" t="s">
        <v>1041</v>
      </c>
      <c r="T4" s="42">
        <v>45942</v>
      </c>
      <c r="U4" s="36">
        <v>1</v>
      </c>
      <c r="V4" s="36">
        <v>29.766400000000001</v>
      </c>
      <c r="W4" s="36">
        <v>29.766480000000001</v>
      </c>
      <c r="X4" s="37">
        <v>1.9000000000000001E-4</v>
      </c>
      <c r="Y4" s="37">
        <v>6.6099993390000662E-5</v>
      </c>
      <c r="Z4" s="37">
        <v>5.4E-6</v>
      </c>
      <c r="AA4" s="109"/>
      <c r="AB4" s="109"/>
    </row>
    <row r="5" spans="1:28" x14ac:dyDescent="0.2">
      <c r="A5" s="34">
        <v>408</v>
      </c>
      <c r="B5" s="34">
        <v>408</v>
      </c>
      <c r="C5" s="34" t="s">
        <v>1202</v>
      </c>
      <c r="D5" s="34">
        <v>530278803</v>
      </c>
      <c r="E5" s="34" t="s">
        <v>1192</v>
      </c>
      <c r="F5" s="34" t="s">
        <v>2208</v>
      </c>
      <c r="G5" s="34">
        <v>100351881</v>
      </c>
      <c r="H5" s="34" t="s">
        <v>105</v>
      </c>
      <c r="I5" s="34" t="s">
        <v>2002</v>
      </c>
      <c r="J5" s="34" t="s">
        <v>1864</v>
      </c>
      <c r="K5" s="34" t="s">
        <v>73</v>
      </c>
      <c r="L5" s="34" t="s">
        <v>1323</v>
      </c>
      <c r="M5" s="34" t="s">
        <v>73</v>
      </c>
      <c r="N5" s="34" t="s">
        <v>73</v>
      </c>
      <c r="O5" s="34" t="s">
        <v>74</v>
      </c>
      <c r="P5" s="44" t="s">
        <v>2209</v>
      </c>
      <c r="Q5" s="34" t="s">
        <v>83</v>
      </c>
      <c r="R5" s="34" t="s">
        <v>1046</v>
      </c>
      <c r="S5" s="34" t="s">
        <v>1041</v>
      </c>
      <c r="T5" s="42" t="s">
        <v>2210</v>
      </c>
      <c r="U5" s="36">
        <v>1</v>
      </c>
      <c r="V5" s="36">
        <v>9462.2954000000009</v>
      </c>
      <c r="W5" s="36">
        <v>9462.2954000000009</v>
      </c>
      <c r="X5" s="37">
        <v>1.2630000000000001E-2</v>
      </c>
      <c r="Y5" s="37">
        <v>2.1023997897600216E-2</v>
      </c>
      <c r="Z5" s="37">
        <v>1.7125E-3</v>
      </c>
      <c r="AA5" s="109"/>
      <c r="AB5" s="109"/>
    </row>
    <row r="6" spans="1:28" x14ac:dyDescent="0.2">
      <c r="A6" s="34">
        <v>408</v>
      </c>
      <c r="B6" s="34">
        <v>408</v>
      </c>
      <c r="C6" s="34" t="s">
        <v>1225</v>
      </c>
      <c r="D6" s="34">
        <v>530246974</v>
      </c>
      <c r="E6" s="34" t="s">
        <v>207</v>
      </c>
      <c r="F6" s="34" t="s">
        <v>1226</v>
      </c>
      <c r="G6" s="34">
        <v>60305448</v>
      </c>
      <c r="H6" s="34" t="s">
        <v>105</v>
      </c>
      <c r="I6" s="34" t="s">
        <v>2005</v>
      </c>
      <c r="J6" s="34" t="s">
        <v>1848</v>
      </c>
      <c r="K6" s="34" t="s">
        <v>73</v>
      </c>
      <c r="L6" s="34" t="s">
        <v>73</v>
      </c>
      <c r="M6" s="34" t="s">
        <v>73</v>
      </c>
      <c r="N6" s="34" t="s">
        <v>154</v>
      </c>
      <c r="O6" s="34" t="s">
        <v>74</v>
      </c>
      <c r="P6" s="44" t="s">
        <v>2211</v>
      </c>
      <c r="Q6" s="34" t="s">
        <v>81</v>
      </c>
      <c r="R6" s="34" t="s">
        <v>1046</v>
      </c>
      <c r="S6" s="34" t="s">
        <v>1041</v>
      </c>
      <c r="T6" s="42" t="s">
        <v>1170</v>
      </c>
      <c r="U6" s="36">
        <v>3.19</v>
      </c>
      <c r="V6" s="36">
        <v>545.74459999999999</v>
      </c>
      <c r="W6" s="36">
        <v>1740.9255000000001</v>
      </c>
      <c r="X6" s="37">
        <v>2.6649800000000001E-2</v>
      </c>
      <c r="Y6" s="37">
        <v>3.8680996131900394E-3</v>
      </c>
      <c r="Z6" s="37">
        <v>3.1510000000000002E-4</v>
      </c>
      <c r="AA6" s="109"/>
      <c r="AB6" s="109"/>
    </row>
    <row r="7" spans="1:28" x14ac:dyDescent="0.2">
      <c r="A7" s="34">
        <v>408</v>
      </c>
      <c r="B7" s="34">
        <v>408</v>
      </c>
      <c r="C7" s="34" t="s">
        <v>1296</v>
      </c>
      <c r="D7" s="34">
        <v>550228266</v>
      </c>
      <c r="E7" s="34" t="s">
        <v>207</v>
      </c>
      <c r="F7" s="34" t="s">
        <v>1297</v>
      </c>
      <c r="G7" s="34">
        <v>60300050</v>
      </c>
      <c r="H7" s="34" t="s">
        <v>105</v>
      </c>
      <c r="I7" s="34" t="s">
        <v>2005</v>
      </c>
      <c r="J7" s="34" t="s">
        <v>1862</v>
      </c>
      <c r="K7" s="34" t="s">
        <v>73</v>
      </c>
      <c r="L7" s="34" t="s">
        <v>73</v>
      </c>
      <c r="M7" s="34" t="s">
        <v>73</v>
      </c>
      <c r="N7" s="34" t="s">
        <v>154</v>
      </c>
      <c r="O7" s="34" t="s">
        <v>74</v>
      </c>
      <c r="P7" s="44" t="s">
        <v>2212</v>
      </c>
      <c r="Q7" s="34" t="s">
        <v>81</v>
      </c>
      <c r="R7" s="34" t="s">
        <v>1046</v>
      </c>
      <c r="S7" s="34" t="s">
        <v>1079</v>
      </c>
      <c r="T7" s="42" t="s">
        <v>1170</v>
      </c>
      <c r="U7" s="36">
        <v>3.19</v>
      </c>
      <c r="V7" s="36">
        <v>21.0413</v>
      </c>
      <c r="W7" s="36">
        <v>67.121920000000003</v>
      </c>
      <c r="X7" s="37">
        <v>2.3024333333333301E-4</v>
      </c>
      <c r="Y7" s="37">
        <v>1.4909998509000152E-4</v>
      </c>
      <c r="Z7" s="37">
        <v>1.2099999999999999E-5</v>
      </c>
      <c r="AA7" s="109"/>
      <c r="AB7" s="109"/>
    </row>
    <row r="8" spans="1:28" x14ac:dyDescent="0.2">
      <c r="A8" s="34">
        <v>408</v>
      </c>
      <c r="B8" s="34">
        <v>408</v>
      </c>
      <c r="C8" s="34" t="s">
        <v>1206</v>
      </c>
      <c r="D8" s="34" t="s">
        <v>1207</v>
      </c>
      <c r="E8" s="34" t="s">
        <v>207</v>
      </c>
      <c r="F8" s="34" t="s">
        <v>1206</v>
      </c>
      <c r="G8" s="34">
        <v>50006766</v>
      </c>
      <c r="H8" s="34" t="s">
        <v>105</v>
      </c>
      <c r="I8" s="34" t="s">
        <v>2002</v>
      </c>
      <c r="J8" s="34" t="s">
        <v>1864</v>
      </c>
      <c r="K8" s="34" t="s">
        <v>73</v>
      </c>
      <c r="L8" s="34" t="s">
        <v>1323</v>
      </c>
      <c r="M8" s="34" t="s">
        <v>73</v>
      </c>
      <c r="N8" s="34" t="s">
        <v>73</v>
      </c>
      <c r="O8" s="34" t="s">
        <v>74</v>
      </c>
      <c r="P8" s="44" t="s">
        <v>2213</v>
      </c>
      <c r="Q8" s="34" t="s">
        <v>83</v>
      </c>
      <c r="R8" s="34" t="s">
        <v>1078</v>
      </c>
      <c r="S8" s="34" t="s">
        <v>1041</v>
      </c>
      <c r="T8" s="42" t="s">
        <v>1042</v>
      </c>
      <c r="U8" s="36">
        <v>1</v>
      </c>
      <c r="V8" s="36">
        <v>6831.7286000000004</v>
      </c>
      <c r="W8" s="36">
        <v>6831.7286299999996</v>
      </c>
      <c r="X8" s="37">
        <v>2.981E-2</v>
      </c>
      <c r="Y8" s="37">
        <v>1.5179198482080155E-2</v>
      </c>
      <c r="Z8" s="37">
        <v>1.2363999999999999E-3</v>
      </c>
      <c r="AA8" s="109"/>
      <c r="AB8" s="109"/>
    </row>
    <row r="9" spans="1:28" x14ac:dyDescent="0.2">
      <c r="A9" s="34">
        <v>408</v>
      </c>
      <c r="B9" s="34">
        <v>408</v>
      </c>
      <c r="C9" s="34" t="s">
        <v>1219</v>
      </c>
      <c r="D9" s="34">
        <v>540278751</v>
      </c>
      <c r="E9" s="34" t="s">
        <v>207</v>
      </c>
      <c r="F9" s="34" t="s">
        <v>1220</v>
      </c>
      <c r="G9" s="34">
        <v>62010434</v>
      </c>
      <c r="H9" s="34" t="s">
        <v>105</v>
      </c>
      <c r="I9" s="34" t="s">
        <v>2005</v>
      </c>
      <c r="J9" s="34" t="s">
        <v>1853</v>
      </c>
      <c r="K9" s="34" t="s">
        <v>73</v>
      </c>
      <c r="L9" s="34" t="s">
        <v>73</v>
      </c>
      <c r="M9" s="34" t="s">
        <v>73</v>
      </c>
      <c r="N9" s="34" t="s">
        <v>73</v>
      </c>
      <c r="O9" s="34" t="s">
        <v>74</v>
      </c>
      <c r="P9" s="44">
        <v>44688</v>
      </c>
      <c r="Q9" s="34" t="s">
        <v>81</v>
      </c>
      <c r="R9" s="34" t="s">
        <v>1046</v>
      </c>
      <c r="S9" s="34" t="s">
        <v>1041</v>
      </c>
      <c r="T9" s="42" t="s">
        <v>1170</v>
      </c>
      <c r="U9" s="36">
        <v>3.19</v>
      </c>
      <c r="V9" s="36">
        <v>2782.0594999999998</v>
      </c>
      <c r="W9" s="36">
        <v>8874.77</v>
      </c>
      <c r="X9" s="37">
        <v>1.6566666666666702E-2</v>
      </c>
      <c r="Y9" s="37">
        <v>1.9718598028140199E-2</v>
      </c>
      <c r="Z9" s="37">
        <v>1.6061999999999999E-3</v>
      </c>
      <c r="AA9" s="109"/>
      <c r="AB9" s="109"/>
    </row>
    <row r="10" spans="1:28" x14ac:dyDescent="0.2">
      <c r="A10" s="34">
        <v>408</v>
      </c>
      <c r="B10" s="34">
        <v>408</v>
      </c>
      <c r="C10" s="34" t="s">
        <v>1221</v>
      </c>
      <c r="D10" s="34">
        <v>540286333</v>
      </c>
      <c r="E10" s="34" t="s">
        <v>207</v>
      </c>
      <c r="F10" s="34" t="s">
        <v>1222</v>
      </c>
      <c r="G10" s="34">
        <v>62012059</v>
      </c>
      <c r="H10" s="34" t="s">
        <v>105</v>
      </c>
      <c r="I10" s="34" t="s">
        <v>2005</v>
      </c>
      <c r="J10" s="34" t="s">
        <v>1848</v>
      </c>
      <c r="K10" s="34" t="s">
        <v>73</v>
      </c>
      <c r="L10" s="34" t="s">
        <v>73</v>
      </c>
      <c r="M10" s="34" t="s">
        <v>73</v>
      </c>
      <c r="N10" s="34" t="s">
        <v>154</v>
      </c>
      <c r="O10" s="34" t="s">
        <v>74</v>
      </c>
      <c r="P10" s="44" t="s">
        <v>2214</v>
      </c>
      <c r="Q10" s="34" t="s">
        <v>81</v>
      </c>
      <c r="R10" s="34" t="s">
        <v>1046</v>
      </c>
      <c r="S10" s="34" t="s">
        <v>1041</v>
      </c>
      <c r="T10" s="42" t="s">
        <v>1170</v>
      </c>
      <c r="U10" s="36">
        <v>3.19</v>
      </c>
      <c r="V10" s="36">
        <v>1879.7732000000001</v>
      </c>
      <c r="W10" s="36">
        <v>5996.4765500000003</v>
      </c>
      <c r="X10" s="37">
        <v>8.4464799999999993E-3</v>
      </c>
      <c r="Y10" s="37">
        <v>1.3323398667660134E-2</v>
      </c>
      <c r="Z10" s="37">
        <v>1.0853E-3</v>
      </c>
      <c r="AA10" s="109"/>
      <c r="AB10" s="109"/>
    </row>
    <row r="11" spans="1:28" x14ac:dyDescent="0.2">
      <c r="A11" s="34">
        <v>408</v>
      </c>
      <c r="B11" s="34">
        <v>408</v>
      </c>
      <c r="C11" s="34" t="s">
        <v>1223</v>
      </c>
      <c r="D11" s="34">
        <v>515716967</v>
      </c>
      <c r="E11" s="34" t="s">
        <v>207</v>
      </c>
      <c r="F11" s="34" t="s">
        <v>1224</v>
      </c>
      <c r="G11" s="34">
        <v>62006168</v>
      </c>
      <c r="H11" s="34" t="s">
        <v>105</v>
      </c>
      <c r="I11" s="34" t="s">
        <v>2005</v>
      </c>
      <c r="J11" s="34" t="s">
        <v>1853</v>
      </c>
      <c r="K11" s="34" t="s">
        <v>73</v>
      </c>
      <c r="L11" s="34" t="s">
        <v>1323</v>
      </c>
      <c r="M11" s="34" t="s">
        <v>73</v>
      </c>
      <c r="N11" s="34" t="s">
        <v>154</v>
      </c>
      <c r="O11" s="34" t="s">
        <v>74</v>
      </c>
      <c r="P11" s="44" t="s">
        <v>2215</v>
      </c>
      <c r="Q11" s="34" t="s">
        <v>81</v>
      </c>
      <c r="R11" s="34" t="s">
        <v>1046</v>
      </c>
      <c r="S11" s="34" t="s">
        <v>1079</v>
      </c>
      <c r="T11" s="42" t="s">
        <v>1170</v>
      </c>
      <c r="U11" s="36">
        <v>3.19</v>
      </c>
      <c r="V11" s="36">
        <v>340.62700000000001</v>
      </c>
      <c r="W11" s="36">
        <v>1086.60023</v>
      </c>
      <c r="X11" s="37">
        <v>3.0951239999999999E-4</v>
      </c>
      <c r="Y11" s="37">
        <v>2.4142997585700245E-3</v>
      </c>
      <c r="Z11" s="37">
        <v>1.9670000000000001E-4</v>
      </c>
      <c r="AA11" s="109"/>
      <c r="AB11" s="109"/>
    </row>
    <row r="12" spans="1:28" x14ac:dyDescent="0.2">
      <c r="A12" s="34">
        <v>408</v>
      </c>
      <c r="B12" s="34">
        <v>408</v>
      </c>
      <c r="C12" s="34" t="s">
        <v>1212</v>
      </c>
      <c r="D12" s="34">
        <v>540311826</v>
      </c>
      <c r="E12" s="34" t="s">
        <v>207</v>
      </c>
      <c r="F12" s="34" t="s">
        <v>1213</v>
      </c>
      <c r="G12" s="34">
        <v>50007145</v>
      </c>
      <c r="H12" s="34" t="s">
        <v>105</v>
      </c>
      <c r="I12" s="34" t="s">
        <v>2005</v>
      </c>
      <c r="J12" s="34" t="s">
        <v>1854</v>
      </c>
      <c r="K12" s="34" t="s">
        <v>73</v>
      </c>
      <c r="L12" s="34" t="s">
        <v>73</v>
      </c>
      <c r="M12" s="34" t="s">
        <v>73</v>
      </c>
      <c r="N12" s="34" t="s">
        <v>73</v>
      </c>
      <c r="O12" s="34" t="s">
        <v>74</v>
      </c>
      <c r="P12" s="44">
        <v>44451</v>
      </c>
      <c r="Q12" s="34" t="s">
        <v>83</v>
      </c>
      <c r="R12" s="34" t="s">
        <v>1078</v>
      </c>
      <c r="S12" s="34" t="s">
        <v>1041</v>
      </c>
      <c r="T12" s="42">
        <v>45788</v>
      </c>
      <c r="U12" s="36">
        <v>1</v>
      </c>
      <c r="V12" s="36">
        <v>16962.09</v>
      </c>
      <c r="W12" s="36">
        <v>16962.09</v>
      </c>
      <c r="X12" s="37">
        <v>4.573E-2</v>
      </c>
      <c r="Y12" s="37">
        <v>3.7687596231240385E-2</v>
      </c>
      <c r="Z12" s="37">
        <v>3.0699E-3</v>
      </c>
      <c r="AA12" s="109"/>
      <c r="AB12" s="109"/>
    </row>
    <row r="13" spans="1:28" x14ac:dyDescent="0.2">
      <c r="A13" s="34">
        <v>408</v>
      </c>
      <c r="B13" s="34">
        <v>408</v>
      </c>
      <c r="C13" s="34" t="s">
        <v>1214</v>
      </c>
      <c r="D13" s="34">
        <v>530278514</v>
      </c>
      <c r="E13" s="34" t="s">
        <v>1192</v>
      </c>
      <c r="F13" s="34" t="s">
        <v>1215</v>
      </c>
      <c r="G13" s="34">
        <v>62019260</v>
      </c>
      <c r="H13" s="34" t="s">
        <v>105</v>
      </c>
      <c r="I13" s="34" t="s">
        <v>2005</v>
      </c>
      <c r="J13" s="34" t="s">
        <v>1848</v>
      </c>
      <c r="K13" s="34" t="s">
        <v>73</v>
      </c>
      <c r="L13" s="34" t="s">
        <v>73</v>
      </c>
      <c r="M13" s="34" t="s">
        <v>73</v>
      </c>
      <c r="N13" s="34" t="s">
        <v>73</v>
      </c>
      <c r="O13" s="34" t="s">
        <v>74</v>
      </c>
      <c r="P13" s="44">
        <v>44236</v>
      </c>
      <c r="Q13" s="34" t="s">
        <v>81</v>
      </c>
      <c r="R13" s="34" t="s">
        <v>1046</v>
      </c>
      <c r="S13" s="34" t="s">
        <v>1041</v>
      </c>
      <c r="T13" s="42" t="s">
        <v>1170</v>
      </c>
      <c r="U13" s="36">
        <v>3.19</v>
      </c>
      <c r="V13" s="36">
        <v>3697.6777000000002</v>
      </c>
      <c r="W13" s="36">
        <v>11795.59188</v>
      </c>
      <c r="X13" s="37">
        <v>6.20161107692308E-3</v>
      </c>
      <c r="Y13" s="37">
        <v>2.6208297379170267E-2</v>
      </c>
      <c r="Z13" s="37">
        <v>2.1348000000000001E-3</v>
      </c>
      <c r="AA13" s="109"/>
      <c r="AB13" s="109"/>
    </row>
    <row r="14" spans="1:28" x14ac:dyDescent="0.2">
      <c r="A14" s="34">
        <v>408</v>
      </c>
      <c r="B14" s="34">
        <v>408</v>
      </c>
      <c r="C14" s="34" t="s">
        <v>1202</v>
      </c>
      <c r="D14" s="34">
        <v>530278803</v>
      </c>
      <c r="E14" s="34" t="s">
        <v>1192</v>
      </c>
      <c r="F14" s="34" t="s">
        <v>1203</v>
      </c>
      <c r="G14" s="34">
        <v>50006949</v>
      </c>
      <c r="H14" s="34" t="s">
        <v>105</v>
      </c>
      <c r="I14" s="34" t="s">
        <v>2005</v>
      </c>
      <c r="J14" s="34" t="s">
        <v>1864</v>
      </c>
      <c r="K14" s="34" t="s">
        <v>73</v>
      </c>
      <c r="L14" s="34" t="s">
        <v>1323</v>
      </c>
      <c r="M14" s="34" t="s">
        <v>73</v>
      </c>
      <c r="N14" s="34" t="s">
        <v>73</v>
      </c>
      <c r="O14" s="34" t="s">
        <v>74</v>
      </c>
      <c r="P14" s="44" t="s">
        <v>2216</v>
      </c>
      <c r="Q14" s="34" t="s">
        <v>83</v>
      </c>
      <c r="R14" s="34" t="s">
        <v>1078</v>
      </c>
      <c r="S14" s="34" t="s">
        <v>1041</v>
      </c>
      <c r="T14" s="42" t="s">
        <v>2210</v>
      </c>
      <c r="U14" s="36">
        <v>1</v>
      </c>
      <c r="V14" s="36">
        <v>4878.5793999999996</v>
      </c>
      <c r="W14" s="36">
        <v>4878.5794100000003</v>
      </c>
      <c r="X14" s="37">
        <v>6.41318351851852E-3</v>
      </c>
      <c r="Y14" s="37">
        <v>1.0839598916040109E-2</v>
      </c>
      <c r="Z14" s="37">
        <v>8.8290000000000005E-4</v>
      </c>
      <c r="AA14" s="109"/>
      <c r="AB14" s="109"/>
    </row>
    <row r="15" spans="1:28" x14ac:dyDescent="0.2">
      <c r="A15" s="34">
        <v>408</v>
      </c>
      <c r="B15" s="34">
        <v>408</v>
      </c>
      <c r="C15" s="34" t="s">
        <v>1216</v>
      </c>
      <c r="D15" s="34">
        <v>540294725</v>
      </c>
      <c r="E15" s="34" t="s">
        <v>207</v>
      </c>
      <c r="F15" s="34" t="s">
        <v>1217</v>
      </c>
      <c r="G15" s="34">
        <v>50006436</v>
      </c>
      <c r="H15" s="34" t="s">
        <v>105</v>
      </c>
      <c r="I15" s="34" t="s">
        <v>2005</v>
      </c>
      <c r="J15" s="34" t="s">
        <v>1853</v>
      </c>
      <c r="K15" s="34" t="s">
        <v>73</v>
      </c>
      <c r="L15" s="34" t="s">
        <v>73</v>
      </c>
      <c r="M15" s="34" t="s">
        <v>73</v>
      </c>
      <c r="N15" s="34" t="s">
        <v>73</v>
      </c>
      <c r="O15" s="34" t="s">
        <v>74</v>
      </c>
      <c r="P15" s="44">
        <v>44297</v>
      </c>
      <c r="Q15" s="34" t="s">
        <v>81</v>
      </c>
      <c r="R15" s="34" t="s">
        <v>1046</v>
      </c>
      <c r="S15" s="34" t="s">
        <v>1079</v>
      </c>
      <c r="T15" s="42" t="s">
        <v>1170</v>
      </c>
      <c r="U15" s="36">
        <v>3.19</v>
      </c>
      <c r="V15" s="36">
        <v>2705.4450000000002</v>
      </c>
      <c r="W15" s="36">
        <v>8630.3695499999994</v>
      </c>
      <c r="X15" s="37">
        <v>7.7400000000000004E-3</v>
      </c>
      <c r="Y15" s="37">
        <v>1.9175598082440196E-2</v>
      </c>
      <c r="Z15" s="37">
        <v>1.562E-3</v>
      </c>
      <c r="AA15" s="109"/>
      <c r="AB15" s="109"/>
    </row>
    <row r="16" spans="1:28" x14ac:dyDescent="0.2">
      <c r="A16" s="34">
        <v>408</v>
      </c>
      <c r="B16" s="34">
        <v>408</v>
      </c>
      <c r="C16" s="34" t="s">
        <v>1288</v>
      </c>
      <c r="D16" s="34">
        <v>540290103</v>
      </c>
      <c r="E16" s="34" t="s">
        <v>207</v>
      </c>
      <c r="F16" s="34" t="s">
        <v>1289</v>
      </c>
      <c r="G16" s="34">
        <v>50006873</v>
      </c>
      <c r="H16" s="34" t="s">
        <v>105</v>
      </c>
      <c r="I16" s="34" t="s">
        <v>2004</v>
      </c>
      <c r="J16" s="34" t="s">
        <v>1862</v>
      </c>
      <c r="K16" s="34" t="s">
        <v>73</v>
      </c>
      <c r="L16" s="34" t="s">
        <v>73</v>
      </c>
      <c r="M16" s="34" t="s">
        <v>73</v>
      </c>
      <c r="N16" s="34" t="s">
        <v>73</v>
      </c>
      <c r="O16" s="34" t="s">
        <v>74</v>
      </c>
      <c r="P16" s="44" t="s">
        <v>2217</v>
      </c>
      <c r="Q16" s="34" t="s">
        <v>83</v>
      </c>
      <c r="R16" s="34" t="s">
        <v>1078</v>
      </c>
      <c r="S16" s="34" t="s">
        <v>1041</v>
      </c>
      <c r="T16" s="42">
        <v>45942</v>
      </c>
      <c r="U16" s="36">
        <v>1</v>
      </c>
      <c r="V16" s="36">
        <v>6342.7344999999996</v>
      </c>
      <c r="W16" s="36">
        <v>6342.7345100000002</v>
      </c>
      <c r="X16" s="37">
        <v>3.5171E-3</v>
      </c>
      <c r="Y16" s="37">
        <v>1.4092798590720145E-2</v>
      </c>
      <c r="Z16" s="37">
        <v>1.1479000000000001E-3</v>
      </c>
      <c r="AA16" s="109"/>
      <c r="AB16" s="109"/>
    </row>
    <row r="17" spans="1:28" x14ac:dyDescent="0.2">
      <c r="A17" s="34">
        <v>408</v>
      </c>
      <c r="B17" s="34">
        <v>408</v>
      </c>
      <c r="C17" s="34" t="s">
        <v>1214</v>
      </c>
      <c r="D17" s="34">
        <v>530243591</v>
      </c>
      <c r="E17" s="34" t="s">
        <v>207</v>
      </c>
      <c r="F17" s="34" t="s">
        <v>1218</v>
      </c>
      <c r="G17" s="34">
        <v>60289790</v>
      </c>
      <c r="H17" s="34" t="s">
        <v>105</v>
      </c>
      <c r="I17" s="34" t="s">
        <v>2005</v>
      </c>
      <c r="J17" s="34" t="s">
        <v>1848</v>
      </c>
      <c r="K17" s="34" t="s">
        <v>73</v>
      </c>
      <c r="L17" s="34" t="s">
        <v>73</v>
      </c>
      <c r="M17" s="34" t="s">
        <v>73</v>
      </c>
      <c r="N17" s="34" t="s">
        <v>73</v>
      </c>
      <c r="O17" s="34" t="s">
        <v>74</v>
      </c>
      <c r="P17" s="44" t="s">
        <v>2218</v>
      </c>
      <c r="Q17" s="34" t="s">
        <v>81</v>
      </c>
      <c r="R17" s="34" t="s">
        <v>1046</v>
      </c>
      <c r="S17" s="34" t="s">
        <v>1041</v>
      </c>
      <c r="T17" s="42" t="s">
        <v>1170</v>
      </c>
      <c r="U17" s="36">
        <v>3.19</v>
      </c>
      <c r="V17" s="36">
        <v>456.56139999999999</v>
      </c>
      <c r="W17" s="36">
        <v>1456.4309599999999</v>
      </c>
      <c r="X17" s="37">
        <v>7.8607938461538497E-4</v>
      </c>
      <c r="Y17" s="37">
        <v>3.235999676400033E-3</v>
      </c>
      <c r="Z17" s="37">
        <v>2.6360000000000001E-4</v>
      </c>
      <c r="AA17" s="109"/>
      <c r="AB17" s="109"/>
    </row>
    <row r="18" spans="1:28" x14ac:dyDescent="0.2">
      <c r="A18" s="34">
        <v>408</v>
      </c>
      <c r="B18" s="34">
        <v>408</v>
      </c>
      <c r="C18" s="34" t="s">
        <v>1202</v>
      </c>
      <c r="D18" s="34">
        <v>530278803</v>
      </c>
      <c r="E18" s="34" t="s">
        <v>1192</v>
      </c>
      <c r="F18" s="34" t="s">
        <v>1203</v>
      </c>
      <c r="G18" s="34">
        <v>50008101</v>
      </c>
      <c r="H18" s="34" t="s">
        <v>105</v>
      </c>
      <c r="I18" s="34" t="s">
        <v>2005</v>
      </c>
      <c r="J18" s="34" t="s">
        <v>1864</v>
      </c>
      <c r="K18" s="34" t="s">
        <v>73</v>
      </c>
      <c r="L18" s="34" t="s">
        <v>73</v>
      </c>
      <c r="M18" s="34" t="s">
        <v>73</v>
      </c>
      <c r="N18" s="34" t="s">
        <v>73</v>
      </c>
      <c r="O18" s="34" t="s">
        <v>74</v>
      </c>
      <c r="P18" s="44">
        <v>45352</v>
      </c>
      <c r="Q18" s="34" t="s">
        <v>83</v>
      </c>
      <c r="R18" s="34" t="s">
        <v>1046</v>
      </c>
      <c r="S18" s="34" t="s">
        <v>1041</v>
      </c>
      <c r="T18" s="42" t="s">
        <v>2210</v>
      </c>
      <c r="U18" s="36">
        <v>1</v>
      </c>
      <c r="V18" s="36">
        <v>6671.5284000000001</v>
      </c>
      <c r="W18" s="36">
        <v>6671.5284899999997</v>
      </c>
      <c r="X18" s="37">
        <v>9.1000000000000004E-3</v>
      </c>
      <c r="Y18" s="37">
        <v>1.482329851767015E-2</v>
      </c>
      <c r="Z18" s="37">
        <v>1.2074E-3</v>
      </c>
      <c r="AA18" s="109"/>
      <c r="AB18" s="109"/>
    </row>
    <row r="19" spans="1:28" x14ac:dyDescent="0.2">
      <c r="A19" s="34">
        <v>408</v>
      </c>
      <c r="B19" s="34">
        <v>408</v>
      </c>
      <c r="C19" s="34" t="s">
        <v>1204</v>
      </c>
      <c r="D19" s="34">
        <v>540279544</v>
      </c>
      <c r="E19" s="34" t="s">
        <v>207</v>
      </c>
      <c r="F19" s="34" t="s">
        <v>1205</v>
      </c>
      <c r="G19" s="34">
        <v>62006846</v>
      </c>
      <c r="H19" s="34" t="s">
        <v>105</v>
      </c>
      <c r="I19" s="34" t="s">
        <v>2005</v>
      </c>
      <c r="J19" s="34" t="s">
        <v>1866</v>
      </c>
      <c r="K19" s="34" t="s">
        <v>73</v>
      </c>
      <c r="L19" s="34" t="s">
        <v>73</v>
      </c>
      <c r="M19" s="34" t="s">
        <v>73</v>
      </c>
      <c r="N19" s="34" t="s">
        <v>73</v>
      </c>
      <c r="O19" s="34" t="s">
        <v>74</v>
      </c>
      <c r="P19" s="44" t="s">
        <v>2219</v>
      </c>
      <c r="Q19" s="34" t="s">
        <v>81</v>
      </c>
      <c r="R19" s="34" t="s">
        <v>1046</v>
      </c>
      <c r="S19" s="34" t="s">
        <v>1079</v>
      </c>
      <c r="T19" s="42" t="s">
        <v>1170</v>
      </c>
      <c r="U19" s="36">
        <v>3.19</v>
      </c>
      <c r="V19" s="36">
        <v>1061.5324000000001</v>
      </c>
      <c r="W19" s="36">
        <v>3386.2884300000001</v>
      </c>
      <c r="X19" s="37">
        <v>6.7999999999999996E-3</v>
      </c>
      <c r="Y19" s="37">
        <v>7.5238992476100762E-3</v>
      </c>
      <c r="Z19" s="37">
        <v>6.1289999999999999E-4</v>
      </c>
      <c r="AA19" s="109"/>
      <c r="AB19" s="109"/>
    </row>
    <row r="20" spans="1:28" x14ac:dyDescent="0.2">
      <c r="A20" s="34">
        <v>408</v>
      </c>
      <c r="B20" s="34">
        <v>408</v>
      </c>
      <c r="C20" s="34" t="s">
        <v>1206</v>
      </c>
      <c r="D20" s="34" t="s">
        <v>1207</v>
      </c>
      <c r="E20" s="34" t="s">
        <v>207</v>
      </c>
      <c r="F20" s="34" t="s">
        <v>1208</v>
      </c>
      <c r="G20" s="34">
        <v>50008051</v>
      </c>
      <c r="H20" s="34" t="s">
        <v>105</v>
      </c>
      <c r="I20" s="34" t="s">
        <v>2005</v>
      </c>
      <c r="J20" s="34" t="s">
        <v>1864</v>
      </c>
      <c r="K20" s="34" t="s">
        <v>73</v>
      </c>
      <c r="L20" s="34" t="s">
        <v>1323</v>
      </c>
      <c r="M20" s="34" t="s">
        <v>73</v>
      </c>
      <c r="N20" s="34" t="s">
        <v>73</v>
      </c>
      <c r="O20" s="34" t="s">
        <v>74</v>
      </c>
      <c r="P20" s="44">
        <v>44967</v>
      </c>
      <c r="Q20" s="34" t="s">
        <v>83</v>
      </c>
      <c r="R20" s="34" t="s">
        <v>1046</v>
      </c>
      <c r="S20" s="34" t="s">
        <v>1041</v>
      </c>
      <c r="T20" s="42" t="s">
        <v>1042</v>
      </c>
      <c r="U20" s="36">
        <v>1</v>
      </c>
      <c r="V20" s="36">
        <v>6877.1904000000004</v>
      </c>
      <c r="W20" s="36">
        <v>6877.1904500000001</v>
      </c>
      <c r="X20" s="37">
        <v>2.9960000000000001E-2</v>
      </c>
      <c r="Y20" s="37">
        <v>1.5280198471980156E-2</v>
      </c>
      <c r="Z20" s="37">
        <v>1.2447000000000001E-3</v>
      </c>
      <c r="AA20" s="109"/>
      <c r="AB20" s="109"/>
    </row>
    <row r="21" spans="1:28" x14ac:dyDescent="0.2">
      <c r="A21" s="34">
        <v>408</v>
      </c>
      <c r="B21" s="34">
        <v>408</v>
      </c>
      <c r="C21" s="34" t="s">
        <v>1209</v>
      </c>
      <c r="D21" s="34">
        <v>516738689</v>
      </c>
      <c r="E21" s="34" t="s">
        <v>207</v>
      </c>
      <c r="F21" s="34" t="s">
        <v>1210</v>
      </c>
      <c r="G21" s="34">
        <v>50007921</v>
      </c>
      <c r="H21" s="34" t="s">
        <v>105</v>
      </c>
      <c r="I21" s="34" t="s">
        <v>2005</v>
      </c>
      <c r="J21" s="34" t="s">
        <v>1860</v>
      </c>
      <c r="K21" s="34" t="s">
        <v>73</v>
      </c>
      <c r="L21" s="34" t="s">
        <v>1323</v>
      </c>
      <c r="M21" s="34" t="s">
        <v>73</v>
      </c>
      <c r="N21" s="34" t="s">
        <v>73</v>
      </c>
      <c r="O21" s="34" t="s">
        <v>74</v>
      </c>
      <c r="P21" s="44" t="s">
        <v>2220</v>
      </c>
      <c r="Q21" s="34" t="s">
        <v>83</v>
      </c>
      <c r="R21" s="34" t="s">
        <v>1046</v>
      </c>
      <c r="S21" s="34" t="s">
        <v>1041</v>
      </c>
      <c r="T21" s="42">
        <v>45942</v>
      </c>
      <c r="U21" s="36">
        <v>1</v>
      </c>
      <c r="V21" s="36">
        <v>8564.1425999999992</v>
      </c>
      <c r="W21" s="36">
        <v>8564.1425999999992</v>
      </c>
      <c r="X21" s="37">
        <v>2.112624E-3</v>
      </c>
      <c r="Y21" s="37">
        <v>1.9028398097160195E-2</v>
      </c>
      <c r="Z21" s="37">
        <v>1.5499999999999999E-3</v>
      </c>
      <c r="AA21" s="109"/>
      <c r="AB21" s="109"/>
    </row>
    <row r="22" spans="1:28" x14ac:dyDescent="0.2">
      <c r="A22" s="34">
        <v>408</v>
      </c>
      <c r="B22" s="34">
        <v>408</v>
      </c>
      <c r="C22" s="34" t="s">
        <v>743</v>
      </c>
      <c r="D22" s="34">
        <v>540311826</v>
      </c>
      <c r="E22" s="34" t="s">
        <v>207</v>
      </c>
      <c r="F22" s="34" t="s">
        <v>1287</v>
      </c>
      <c r="G22" s="34">
        <v>50007855</v>
      </c>
      <c r="H22" s="34" t="s">
        <v>105</v>
      </c>
      <c r="I22" s="34" t="s">
        <v>2004</v>
      </c>
      <c r="J22" s="34" t="s">
        <v>1854</v>
      </c>
      <c r="K22" s="34" t="s">
        <v>73</v>
      </c>
      <c r="L22" s="34" t="s">
        <v>73</v>
      </c>
      <c r="M22" s="34" t="s">
        <v>73</v>
      </c>
      <c r="N22" s="34" t="s">
        <v>73</v>
      </c>
      <c r="O22" s="34" t="s">
        <v>74</v>
      </c>
      <c r="P22" s="44" t="s">
        <v>2221</v>
      </c>
      <c r="Q22" s="34" t="s">
        <v>83</v>
      </c>
      <c r="R22" s="34" t="s">
        <v>1078</v>
      </c>
      <c r="S22" s="34" t="s">
        <v>1041</v>
      </c>
      <c r="T22" s="42" t="s">
        <v>1170</v>
      </c>
      <c r="U22" s="36">
        <v>1</v>
      </c>
      <c r="V22" s="36">
        <v>8206.68</v>
      </c>
      <c r="W22" s="36">
        <v>8206.68</v>
      </c>
      <c r="X22" s="37">
        <v>1.187E-2</v>
      </c>
      <c r="Y22" s="37">
        <v>1.8234198176580185E-2</v>
      </c>
      <c r="Z22" s="37">
        <v>1.4852999999999999E-3</v>
      </c>
      <c r="AA22" s="109"/>
      <c r="AB22" s="109"/>
    </row>
    <row r="23" spans="1:28" x14ac:dyDescent="0.2">
      <c r="A23" s="34">
        <v>408</v>
      </c>
      <c r="B23" s="34">
        <v>408</v>
      </c>
      <c r="C23" s="34" t="s">
        <v>1209</v>
      </c>
      <c r="D23" s="34">
        <v>500462056</v>
      </c>
      <c r="E23" s="34" t="s">
        <v>207</v>
      </c>
      <c r="F23" s="34" t="s">
        <v>1211</v>
      </c>
      <c r="G23" s="34">
        <v>50001015</v>
      </c>
      <c r="H23" s="34" t="s">
        <v>105</v>
      </c>
      <c r="I23" s="34" t="s">
        <v>2005</v>
      </c>
      <c r="J23" s="34" t="s">
        <v>1860</v>
      </c>
      <c r="K23" s="34" t="s">
        <v>73</v>
      </c>
      <c r="L23" s="34" t="s">
        <v>1323</v>
      </c>
      <c r="M23" s="34" t="s">
        <v>73</v>
      </c>
      <c r="N23" s="34" t="s">
        <v>73</v>
      </c>
      <c r="O23" s="34" t="s">
        <v>74</v>
      </c>
      <c r="P23" s="44">
        <v>44746</v>
      </c>
      <c r="Q23" s="34" t="s">
        <v>83</v>
      </c>
      <c r="R23" s="34" t="s">
        <v>1078</v>
      </c>
      <c r="S23" s="34" t="s">
        <v>1079</v>
      </c>
      <c r="T23" s="42" t="s">
        <v>2210</v>
      </c>
      <c r="U23" s="36">
        <v>1</v>
      </c>
      <c r="V23" s="36">
        <v>2320.6680000000001</v>
      </c>
      <c r="W23" s="36">
        <v>2320.6680000000001</v>
      </c>
      <c r="X23" s="37">
        <v>2.7399999999999998E-3</v>
      </c>
      <c r="Y23" s="37">
        <v>5.1561994843800519E-3</v>
      </c>
      <c r="Z23" s="37">
        <v>4.2000000000000002E-4</v>
      </c>
      <c r="AA23" s="109"/>
      <c r="AB23" s="109"/>
    </row>
    <row r="24" spans="1:28" x14ac:dyDescent="0.2">
      <c r="A24" s="34">
        <v>408</v>
      </c>
      <c r="B24" s="34">
        <v>408</v>
      </c>
      <c r="C24" s="34" t="s">
        <v>2400</v>
      </c>
      <c r="D24" s="34">
        <v>515697605</v>
      </c>
      <c r="E24" s="34" t="s">
        <v>207</v>
      </c>
      <c r="F24" s="34" t="s">
        <v>2396</v>
      </c>
      <c r="G24" s="34">
        <v>62022751</v>
      </c>
      <c r="H24" s="34" t="s">
        <v>105</v>
      </c>
      <c r="I24" s="34" t="s">
        <v>2005</v>
      </c>
      <c r="J24" s="34" t="s">
        <v>1861</v>
      </c>
      <c r="K24" s="34" t="s">
        <v>73</v>
      </c>
      <c r="L24" s="34" t="s">
        <v>73</v>
      </c>
      <c r="M24" s="34" t="s">
        <v>73</v>
      </c>
      <c r="N24" s="34" t="s">
        <v>73</v>
      </c>
      <c r="O24" s="34" t="s">
        <v>74</v>
      </c>
      <c r="P24" s="44">
        <v>45758</v>
      </c>
      <c r="Q24" s="34" t="s">
        <v>83</v>
      </c>
      <c r="R24" s="34" t="s">
        <v>1078</v>
      </c>
      <c r="S24" s="34" t="s">
        <v>1041</v>
      </c>
      <c r="T24" s="42">
        <v>45788</v>
      </c>
      <c r="U24" s="36">
        <v>1</v>
      </c>
      <c r="V24" s="36">
        <v>1874.0940000000001</v>
      </c>
      <c r="W24" s="36">
        <v>1874.0940000000001</v>
      </c>
      <c r="X24" s="37">
        <v>2.7160782608695653E-5</v>
      </c>
      <c r="Y24" s="37">
        <v>4.1639995836000422E-3</v>
      </c>
      <c r="Z24" s="37">
        <v>3.392E-4</v>
      </c>
      <c r="AA24" s="109"/>
      <c r="AB24" s="109"/>
    </row>
    <row r="25" spans="1:28" x14ac:dyDescent="0.2">
      <c r="A25" s="34">
        <v>408</v>
      </c>
      <c r="B25" s="34">
        <v>408</v>
      </c>
      <c r="C25" s="34" t="s">
        <v>1200</v>
      </c>
      <c r="D25" s="34">
        <v>540326626</v>
      </c>
      <c r="E25" s="34" t="s">
        <v>207</v>
      </c>
      <c r="F25" s="34" t="s">
        <v>1201</v>
      </c>
      <c r="G25" s="34">
        <v>50008515</v>
      </c>
      <c r="H25" s="34" t="s">
        <v>105</v>
      </c>
      <c r="I25" s="34" t="s">
        <v>2005</v>
      </c>
      <c r="J25" s="34" t="s">
        <v>2401</v>
      </c>
      <c r="K25" s="34" t="s">
        <v>73</v>
      </c>
      <c r="L25" s="34" t="s">
        <v>73</v>
      </c>
      <c r="M25" s="34" t="s">
        <v>73</v>
      </c>
      <c r="N25" s="34" t="s">
        <v>73</v>
      </c>
      <c r="O25" s="34" t="s">
        <v>74</v>
      </c>
      <c r="P25" s="44">
        <v>45910</v>
      </c>
      <c r="Q25" s="34" t="s">
        <v>83</v>
      </c>
      <c r="R25" s="34" t="s">
        <v>1078</v>
      </c>
      <c r="S25" s="34" t="s">
        <v>1041</v>
      </c>
      <c r="T25" s="42" t="s">
        <v>2222</v>
      </c>
      <c r="U25" s="36">
        <v>1</v>
      </c>
      <c r="V25" s="36">
        <v>9220.9</v>
      </c>
      <c r="W25" s="36">
        <v>9220.9</v>
      </c>
      <c r="X25" s="37">
        <v>1.1526125E-5</v>
      </c>
      <c r="Y25" s="37">
        <v>2.0487697951230208E-2</v>
      </c>
      <c r="Z25" s="37">
        <v>1.6688E-3</v>
      </c>
      <c r="AA25" s="109"/>
      <c r="AB25" s="109"/>
    </row>
    <row r="26" spans="1:28" x14ac:dyDescent="0.2">
      <c r="A26" s="34">
        <v>408</v>
      </c>
      <c r="B26" s="34">
        <v>408</v>
      </c>
      <c r="C26" s="34" t="s">
        <v>1298</v>
      </c>
      <c r="D26" s="34">
        <v>9840880</v>
      </c>
      <c r="E26" s="34" t="s">
        <v>1192</v>
      </c>
      <c r="F26" s="34" t="s">
        <v>1299</v>
      </c>
      <c r="G26" s="34">
        <v>9840880</v>
      </c>
      <c r="H26" s="34" t="s">
        <v>105</v>
      </c>
      <c r="I26" s="34" t="s">
        <v>2005</v>
      </c>
      <c r="J26" s="34" t="s">
        <v>1864</v>
      </c>
      <c r="K26" s="34" t="s">
        <v>73</v>
      </c>
      <c r="L26" s="34" t="s">
        <v>73</v>
      </c>
      <c r="M26" s="34" t="s">
        <v>73</v>
      </c>
      <c r="N26" s="34" t="s">
        <v>73</v>
      </c>
      <c r="O26" s="34" t="s">
        <v>74</v>
      </c>
      <c r="P26" s="44">
        <v>41680</v>
      </c>
      <c r="Q26" s="34" t="s">
        <v>81</v>
      </c>
      <c r="R26" s="34" t="s">
        <v>1078</v>
      </c>
      <c r="S26" s="34" t="s">
        <v>1041</v>
      </c>
      <c r="T26" s="42">
        <v>45089</v>
      </c>
      <c r="U26" s="36">
        <v>3.19</v>
      </c>
      <c r="V26" s="36">
        <v>2.7000000000000001E-3</v>
      </c>
      <c r="W26" s="36">
        <v>8.7299999999999999E-3</v>
      </c>
      <c r="X26" s="37">
        <v>0</v>
      </c>
      <c r="Y26" s="37">
        <v>0</v>
      </c>
      <c r="Z26" s="37">
        <v>0</v>
      </c>
      <c r="AA26" s="109"/>
      <c r="AB26" s="109"/>
    </row>
    <row r="27" spans="1:28" x14ac:dyDescent="0.2">
      <c r="A27" s="34">
        <v>408</v>
      </c>
      <c r="B27" s="34">
        <v>408</v>
      </c>
      <c r="C27" s="34" t="s">
        <v>1225</v>
      </c>
      <c r="D27" s="34">
        <v>540279767</v>
      </c>
      <c r="E27" s="34" t="s">
        <v>207</v>
      </c>
      <c r="F27" s="34" t="s">
        <v>1303</v>
      </c>
      <c r="G27" s="34">
        <v>9840909</v>
      </c>
      <c r="H27" s="34" t="s">
        <v>105</v>
      </c>
      <c r="I27" s="34" t="s">
        <v>2005</v>
      </c>
      <c r="J27" s="34" t="s">
        <v>1848</v>
      </c>
      <c r="K27" s="34" t="s">
        <v>73</v>
      </c>
      <c r="L27" s="34" t="s">
        <v>73</v>
      </c>
      <c r="M27" s="34" t="s">
        <v>73</v>
      </c>
      <c r="N27" s="34" t="s">
        <v>73</v>
      </c>
      <c r="O27" s="34" t="s">
        <v>74</v>
      </c>
      <c r="P27" s="44">
        <v>41157</v>
      </c>
      <c r="Q27" s="34" t="s">
        <v>81</v>
      </c>
      <c r="R27" s="34" t="s">
        <v>1078</v>
      </c>
      <c r="S27" s="34" t="s">
        <v>1041</v>
      </c>
      <c r="T27" s="42" t="s">
        <v>1170</v>
      </c>
      <c r="U27" s="36">
        <v>3.19</v>
      </c>
      <c r="V27" s="36">
        <v>25.805299999999999</v>
      </c>
      <c r="W27" s="36">
        <v>82.319010000000006</v>
      </c>
      <c r="X27" s="37">
        <v>1.21954E-2</v>
      </c>
      <c r="Y27" s="37">
        <v>1.8289998171000185E-4</v>
      </c>
      <c r="Z27" s="37">
        <v>1.49E-5</v>
      </c>
      <c r="AA27" s="109"/>
      <c r="AB27" s="109"/>
    </row>
    <row r="28" spans="1:28" x14ac:dyDescent="0.2">
      <c r="A28" s="34">
        <v>408</v>
      </c>
      <c r="B28" s="34">
        <v>408</v>
      </c>
      <c r="C28" s="34" t="s">
        <v>1214</v>
      </c>
      <c r="D28" s="34">
        <v>530232164</v>
      </c>
      <c r="E28" s="34" t="s">
        <v>207</v>
      </c>
      <c r="F28" s="34" t="s">
        <v>1300</v>
      </c>
      <c r="G28" s="34">
        <v>9840773</v>
      </c>
      <c r="H28" s="34" t="s">
        <v>105</v>
      </c>
      <c r="I28" s="34" t="s">
        <v>2005</v>
      </c>
      <c r="J28" s="34" t="s">
        <v>1848</v>
      </c>
      <c r="K28" s="34" t="s">
        <v>73</v>
      </c>
      <c r="L28" s="34" t="s">
        <v>73</v>
      </c>
      <c r="M28" s="34" t="s">
        <v>73</v>
      </c>
      <c r="N28" s="34" t="s">
        <v>73</v>
      </c>
      <c r="O28" s="34" t="s">
        <v>74</v>
      </c>
      <c r="P28" s="44" t="s">
        <v>2223</v>
      </c>
      <c r="Q28" s="34" t="s">
        <v>81</v>
      </c>
      <c r="R28" s="34" t="s">
        <v>1078</v>
      </c>
      <c r="S28" s="34" t="s">
        <v>1041</v>
      </c>
      <c r="T28" s="42" t="s">
        <v>1170</v>
      </c>
      <c r="U28" s="36">
        <v>3.19</v>
      </c>
      <c r="V28" s="36">
        <v>31.724699999999999</v>
      </c>
      <c r="W28" s="36">
        <v>101.20187</v>
      </c>
      <c r="X28" s="37">
        <v>2.31992E-2</v>
      </c>
      <c r="Y28" s="37">
        <v>2.2489997751000228E-4</v>
      </c>
      <c r="Z28" s="37">
        <v>1.8300000000000001E-5</v>
      </c>
      <c r="AA28" s="109"/>
      <c r="AB28" s="109"/>
    </row>
    <row r="29" spans="1:28" x14ac:dyDescent="0.2">
      <c r="A29" s="34">
        <v>408</v>
      </c>
      <c r="B29" s="34">
        <v>408</v>
      </c>
      <c r="C29" s="34" t="s">
        <v>1301</v>
      </c>
      <c r="D29" s="34">
        <v>513708255</v>
      </c>
      <c r="E29" s="34" t="s">
        <v>207</v>
      </c>
      <c r="F29" s="34" t="s">
        <v>1302</v>
      </c>
      <c r="G29" s="34">
        <v>9840906</v>
      </c>
      <c r="H29" s="34" t="s">
        <v>105</v>
      </c>
      <c r="I29" s="34" t="s">
        <v>2005</v>
      </c>
      <c r="J29" s="34" t="s">
        <v>749</v>
      </c>
      <c r="K29" s="34" t="s">
        <v>73</v>
      </c>
      <c r="L29" s="34" t="s">
        <v>73</v>
      </c>
      <c r="M29" s="34" t="s">
        <v>73</v>
      </c>
      <c r="N29" s="34" t="s">
        <v>73</v>
      </c>
      <c r="O29" s="34" t="s">
        <v>74</v>
      </c>
      <c r="P29" s="44">
        <v>41157</v>
      </c>
      <c r="Q29" s="34" t="s">
        <v>81</v>
      </c>
      <c r="R29" s="34" t="s">
        <v>1078</v>
      </c>
      <c r="S29" s="34" t="s">
        <v>1041</v>
      </c>
      <c r="T29" s="42" t="s">
        <v>1170</v>
      </c>
      <c r="U29" s="36">
        <v>3.19</v>
      </c>
      <c r="V29" s="36">
        <v>97.148799999999994</v>
      </c>
      <c r="W29" s="36">
        <v>309.90483</v>
      </c>
      <c r="X29" s="37">
        <v>2.09874E-2</v>
      </c>
      <c r="Y29" s="37">
        <v>6.8859993114000703E-4</v>
      </c>
      <c r="Z29" s="37">
        <v>5.6100000000000002E-5</v>
      </c>
      <c r="AA29" s="109"/>
      <c r="AB29" s="109"/>
    </row>
    <row r="30" spans="1:28" x14ac:dyDescent="0.2">
      <c r="A30" s="34">
        <v>408</v>
      </c>
      <c r="B30" s="34">
        <v>408</v>
      </c>
      <c r="C30" s="34" t="s">
        <v>743</v>
      </c>
      <c r="D30" s="34">
        <v>29849</v>
      </c>
      <c r="E30" s="34" t="s">
        <v>207</v>
      </c>
      <c r="F30" s="34" t="s">
        <v>2224</v>
      </c>
      <c r="G30" s="34" t="s">
        <v>2225</v>
      </c>
      <c r="H30" s="34" t="s">
        <v>210</v>
      </c>
      <c r="I30" s="34" t="s">
        <v>2002</v>
      </c>
      <c r="J30" s="34" t="s">
        <v>1862</v>
      </c>
      <c r="K30" s="34" t="s">
        <v>153</v>
      </c>
      <c r="L30" s="34" t="s">
        <v>1323</v>
      </c>
      <c r="M30" s="34" t="s">
        <v>73</v>
      </c>
      <c r="N30" s="34" t="s">
        <v>73</v>
      </c>
      <c r="O30" s="34" t="s">
        <v>74</v>
      </c>
      <c r="P30" s="44" t="s">
        <v>2227</v>
      </c>
      <c r="Q30" s="34" t="s">
        <v>81</v>
      </c>
      <c r="R30" s="34" t="s">
        <v>1078</v>
      </c>
      <c r="S30" s="34" t="s">
        <v>1041</v>
      </c>
      <c r="T30" s="42" t="s">
        <v>1170</v>
      </c>
      <c r="U30" s="36">
        <v>3.19</v>
      </c>
      <c r="V30" s="36">
        <v>222.80779999999999</v>
      </c>
      <c r="W30" s="36">
        <v>710.75710000000004</v>
      </c>
      <c r="X30" s="37">
        <v>2.4000000000000001E-4</v>
      </c>
      <c r="Y30" s="37">
        <v>1.5791998420800161E-3</v>
      </c>
      <c r="Z30" s="37">
        <v>1.2860000000000001E-4</v>
      </c>
      <c r="AA30" s="109"/>
      <c r="AB30" s="109"/>
    </row>
    <row r="31" spans="1:28" x14ac:dyDescent="0.2">
      <c r="A31" s="34">
        <v>408</v>
      </c>
      <c r="B31" s="34">
        <v>408</v>
      </c>
      <c r="C31" s="34" t="s">
        <v>1183</v>
      </c>
      <c r="D31" s="34">
        <v>2030</v>
      </c>
      <c r="E31" s="34" t="s">
        <v>1184</v>
      </c>
      <c r="F31" s="34" t="s">
        <v>1185</v>
      </c>
      <c r="G31" s="34" t="s">
        <v>1186</v>
      </c>
      <c r="H31" s="34" t="s">
        <v>210</v>
      </c>
      <c r="I31" s="34" t="s">
        <v>2005</v>
      </c>
      <c r="J31" s="34" t="s">
        <v>1848</v>
      </c>
      <c r="K31" s="34" t="s">
        <v>153</v>
      </c>
      <c r="L31" s="34" t="s">
        <v>868</v>
      </c>
      <c r="M31" s="34" t="s">
        <v>2264</v>
      </c>
      <c r="N31" s="34" t="s">
        <v>154</v>
      </c>
      <c r="O31" s="34" t="s">
        <v>74</v>
      </c>
      <c r="P31" s="44" t="s">
        <v>2228</v>
      </c>
      <c r="Q31" s="34" t="s">
        <v>81</v>
      </c>
      <c r="R31" s="34" t="s">
        <v>1078</v>
      </c>
      <c r="S31" s="34" t="s">
        <v>1041</v>
      </c>
      <c r="T31" s="42" t="s">
        <v>1170</v>
      </c>
      <c r="U31" s="36">
        <v>3.19</v>
      </c>
      <c r="V31" s="36">
        <v>2253.9719</v>
      </c>
      <c r="W31" s="36">
        <v>7190.1704600000003</v>
      </c>
      <c r="X31" s="37">
        <v>6.2762E-3</v>
      </c>
      <c r="Y31" s="37">
        <v>1.5975598402440162E-2</v>
      </c>
      <c r="Z31" s="37">
        <v>1.3013E-3</v>
      </c>
      <c r="AA31" s="109"/>
      <c r="AB31" s="109"/>
    </row>
    <row r="32" spans="1:28" x14ac:dyDescent="0.2">
      <c r="A32" s="34">
        <v>408</v>
      </c>
      <c r="B32" s="34">
        <v>408</v>
      </c>
      <c r="C32" s="34" t="s">
        <v>1195</v>
      </c>
      <c r="D32" s="34">
        <v>29584</v>
      </c>
      <c r="E32" s="34" t="s">
        <v>207</v>
      </c>
      <c r="F32" s="34" t="s">
        <v>1196</v>
      </c>
      <c r="G32" s="34" t="s">
        <v>1197</v>
      </c>
      <c r="H32" s="34" t="s">
        <v>210</v>
      </c>
      <c r="I32" s="34" t="s">
        <v>2004</v>
      </c>
      <c r="J32" s="34" t="s">
        <v>1854</v>
      </c>
      <c r="K32" s="34" t="s">
        <v>153</v>
      </c>
      <c r="L32" s="34" t="s">
        <v>154</v>
      </c>
      <c r="M32" s="34" t="s">
        <v>73</v>
      </c>
      <c r="N32" s="34" t="s">
        <v>154</v>
      </c>
      <c r="O32" s="34" t="s">
        <v>74</v>
      </c>
      <c r="P32" s="44" t="s">
        <v>2229</v>
      </c>
      <c r="Q32" s="34" t="s">
        <v>81</v>
      </c>
      <c r="R32" s="34" t="s">
        <v>1078</v>
      </c>
      <c r="S32" s="34" t="s">
        <v>1079</v>
      </c>
      <c r="T32" s="42" t="s">
        <v>1170</v>
      </c>
      <c r="U32" s="36">
        <v>3.19</v>
      </c>
      <c r="V32" s="36">
        <v>937.75</v>
      </c>
      <c r="W32" s="36">
        <v>2991.4225000000001</v>
      </c>
      <c r="X32" s="37">
        <v>2.5700000000000001E-2</v>
      </c>
      <c r="Y32" s="37">
        <v>6.6465993353400678E-3</v>
      </c>
      <c r="Z32" s="37">
        <v>5.4140000000000004E-4</v>
      </c>
      <c r="AA32" s="109"/>
      <c r="AB32" s="109"/>
    </row>
    <row r="33" spans="1:28" x14ac:dyDescent="0.2">
      <c r="A33" s="34">
        <v>408</v>
      </c>
      <c r="B33" s="34">
        <v>408</v>
      </c>
      <c r="C33" s="34" t="s">
        <v>1187</v>
      </c>
      <c r="D33" s="34" t="s">
        <v>1188</v>
      </c>
      <c r="E33" s="34" t="s">
        <v>1184</v>
      </c>
      <c r="F33" s="34" t="s">
        <v>2402</v>
      </c>
      <c r="G33" s="34" t="s">
        <v>1190</v>
      </c>
      <c r="H33" s="34" t="s">
        <v>210</v>
      </c>
      <c r="I33" s="34" t="s">
        <v>2005</v>
      </c>
      <c r="J33" s="34" t="s">
        <v>1848</v>
      </c>
      <c r="K33" s="34" t="s">
        <v>153</v>
      </c>
      <c r="L33" s="34" t="s">
        <v>1323</v>
      </c>
      <c r="M33" s="34" t="s">
        <v>154</v>
      </c>
      <c r="N33" s="34" t="s">
        <v>154</v>
      </c>
      <c r="O33" s="34" t="s">
        <v>74</v>
      </c>
      <c r="P33" s="44" t="s">
        <v>2230</v>
      </c>
      <c r="Q33" s="34" t="s">
        <v>81</v>
      </c>
      <c r="R33" s="34" t="s">
        <v>1078</v>
      </c>
      <c r="S33" s="34" t="s">
        <v>1041</v>
      </c>
      <c r="T33" s="42" t="s">
        <v>1170</v>
      </c>
      <c r="U33" s="36">
        <v>3.19</v>
      </c>
      <c r="V33" s="36">
        <v>629.73069999999996</v>
      </c>
      <c r="W33" s="36">
        <v>2008.84094</v>
      </c>
      <c r="X33" s="37">
        <v>6.2973069999999996E-7</v>
      </c>
      <c r="Y33" s="37">
        <v>4.4633995536600456E-3</v>
      </c>
      <c r="Z33" s="37">
        <v>3.636E-4</v>
      </c>
      <c r="AA33" s="109"/>
      <c r="AB33" s="109"/>
    </row>
    <row r="34" spans="1:28" x14ac:dyDescent="0.2">
      <c r="A34" s="34">
        <v>408</v>
      </c>
      <c r="B34" s="34">
        <v>408</v>
      </c>
      <c r="C34" s="34" t="s">
        <v>1191</v>
      </c>
      <c r="D34" s="34">
        <v>34250659</v>
      </c>
      <c r="E34" s="34" t="s">
        <v>1192</v>
      </c>
      <c r="F34" s="34" t="s">
        <v>1193</v>
      </c>
      <c r="G34" s="34" t="s">
        <v>1194</v>
      </c>
      <c r="H34" s="34" t="s">
        <v>210</v>
      </c>
      <c r="I34" s="34" t="s">
        <v>2004</v>
      </c>
      <c r="J34" s="34" t="s">
        <v>1854</v>
      </c>
      <c r="K34" s="34" t="s">
        <v>153</v>
      </c>
      <c r="L34" s="34" t="s">
        <v>1381</v>
      </c>
      <c r="M34" s="34" t="s">
        <v>73</v>
      </c>
      <c r="N34" s="34" t="s">
        <v>73</v>
      </c>
      <c r="O34" s="34" t="s">
        <v>74</v>
      </c>
      <c r="P34" s="44">
        <v>41192</v>
      </c>
      <c r="Q34" s="34" t="s">
        <v>81</v>
      </c>
      <c r="R34" s="34" t="s">
        <v>1078</v>
      </c>
      <c r="S34" s="34" t="s">
        <v>1079</v>
      </c>
      <c r="T34" s="42" t="s">
        <v>1170</v>
      </c>
      <c r="U34" s="36">
        <v>3.19</v>
      </c>
      <c r="V34" s="36">
        <v>31.002400000000002</v>
      </c>
      <c r="W34" s="36">
        <v>98.897840000000002</v>
      </c>
      <c r="X34" s="37">
        <v>1.9772000000000001E-2</v>
      </c>
      <c r="Y34" s="37">
        <v>2.1969997803000224E-4</v>
      </c>
      <c r="Z34" s="37">
        <v>1.7900000000000001E-5</v>
      </c>
      <c r="AA34" s="109"/>
      <c r="AB34" s="109"/>
    </row>
    <row r="35" spans="1:28" x14ac:dyDescent="0.2">
      <c r="A35" s="34">
        <v>408</v>
      </c>
      <c r="B35" s="34">
        <v>408</v>
      </c>
      <c r="C35" s="34" t="s">
        <v>1294</v>
      </c>
      <c r="D35" s="34">
        <v>550270045</v>
      </c>
      <c r="E35" s="34" t="s">
        <v>207</v>
      </c>
      <c r="F35" s="34" t="s">
        <v>1295</v>
      </c>
      <c r="G35" s="34">
        <v>62000554</v>
      </c>
      <c r="H35" s="34" t="s">
        <v>105</v>
      </c>
      <c r="I35" s="34" t="s">
        <v>2004</v>
      </c>
      <c r="J35" s="34" t="s">
        <v>1854</v>
      </c>
      <c r="K35" s="34" t="s">
        <v>153</v>
      </c>
      <c r="L35" s="34" t="s">
        <v>73</v>
      </c>
      <c r="M35" s="34" t="s">
        <v>73</v>
      </c>
      <c r="N35" s="34" t="s">
        <v>154</v>
      </c>
      <c r="O35" s="34" t="s">
        <v>74</v>
      </c>
      <c r="P35" s="44">
        <v>43071</v>
      </c>
      <c r="Q35" s="34" t="s">
        <v>80</v>
      </c>
      <c r="R35" s="34" t="s">
        <v>1078</v>
      </c>
      <c r="S35" s="34" t="s">
        <v>1041</v>
      </c>
      <c r="T35" s="42" t="s">
        <v>1170</v>
      </c>
      <c r="U35" s="36">
        <v>3.7454999999999998</v>
      </c>
      <c r="V35" s="36">
        <v>1054.6712</v>
      </c>
      <c r="W35" s="36">
        <v>3950.27124</v>
      </c>
      <c r="X35" s="37">
        <v>9.4245491071428596E-3</v>
      </c>
      <c r="Y35" s="37">
        <v>8.7769991223000891E-3</v>
      </c>
      <c r="Z35" s="37">
        <v>7.1489999999999998E-4</v>
      </c>
      <c r="AA35" s="109"/>
      <c r="AB35" s="109"/>
    </row>
    <row r="36" spans="1:28" x14ac:dyDescent="0.2">
      <c r="A36" s="34">
        <v>408</v>
      </c>
      <c r="B36" s="34">
        <v>408</v>
      </c>
      <c r="C36" s="34" t="s">
        <v>1227</v>
      </c>
      <c r="D36" s="34">
        <v>550226906</v>
      </c>
      <c r="E36" s="34" t="s">
        <v>207</v>
      </c>
      <c r="F36" s="34" t="s">
        <v>1228</v>
      </c>
      <c r="G36" s="34">
        <v>60200011</v>
      </c>
      <c r="H36" s="34" t="s">
        <v>105</v>
      </c>
      <c r="I36" s="34" t="s">
        <v>2005</v>
      </c>
      <c r="J36" s="34" t="s">
        <v>1853</v>
      </c>
      <c r="K36" s="34" t="s">
        <v>153</v>
      </c>
      <c r="L36" s="34" t="s">
        <v>73</v>
      </c>
      <c r="M36" s="34" t="s">
        <v>73</v>
      </c>
      <c r="N36" s="34" t="s">
        <v>154</v>
      </c>
      <c r="O36" s="34" t="s">
        <v>74</v>
      </c>
      <c r="P36" s="44" t="s">
        <v>2231</v>
      </c>
      <c r="Q36" s="34" t="s">
        <v>81</v>
      </c>
      <c r="R36" s="34" t="s">
        <v>1078</v>
      </c>
      <c r="S36" s="34" t="s">
        <v>1079</v>
      </c>
      <c r="T36" s="42" t="s">
        <v>1170</v>
      </c>
      <c r="U36" s="36">
        <v>3.19</v>
      </c>
      <c r="V36" s="36">
        <v>100.95820000000001</v>
      </c>
      <c r="W36" s="36">
        <v>322.05684000000002</v>
      </c>
      <c r="X36" s="37">
        <v>2.2731555555555601E-3</v>
      </c>
      <c r="Y36" s="37">
        <v>7.1559992844000731E-4</v>
      </c>
      <c r="Z36" s="37">
        <v>5.8300000000000001E-5</v>
      </c>
      <c r="AA36" s="109"/>
      <c r="AB36" s="109"/>
    </row>
    <row r="37" spans="1:28" x14ac:dyDescent="0.2">
      <c r="A37" s="34">
        <v>408</v>
      </c>
      <c r="B37" s="34">
        <v>408</v>
      </c>
      <c r="C37" s="34" t="s">
        <v>1273</v>
      </c>
      <c r="D37" s="34">
        <v>364800114</v>
      </c>
      <c r="E37" s="34" t="s">
        <v>1192</v>
      </c>
      <c r="F37" s="34" t="s">
        <v>1274</v>
      </c>
      <c r="G37" s="34">
        <v>62009766</v>
      </c>
      <c r="H37" s="34" t="s">
        <v>105</v>
      </c>
      <c r="I37" s="34" t="s">
        <v>2005</v>
      </c>
      <c r="J37" s="34" t="s">
        <v>1853</v>
      </c>
      <c r="K37" s="34" t="s">
        <v>153</v>
      </c>
      <c r="L37" s="34" t="s">
        <v>1323</v>
      </c>
      <c r="M37" s="34" t="s">
        <v>73</v>
      </c>
      <c r="N37" s="34" t="s">
        <v>154</v>
      </c>
      <c r="O37" s="34" t="s">
        <v>74</v>
      </c>
      <c r="P37" s="44">
        <v>44325</v>
      </c>
      <c r="Q37" s="34" t="s">
        <v>81</v>
      </c>
      <c r="R37" s="34" t="s">
        <v>1078</v>
      </c>
      <c r="S37" s="34" t="s">
        <v>1079</v>
      </c>
      <c r="T37" s="42" t="s">
        <v>1042</v>
      </c>
      <c r="U37" s="36">
        <v>3.19</v>
      </c>
      <c r="V37" s="36">
        <v>5283.8433999999997</v>
      </c>
      <c r="W37" s="36">
        <v>16855.460589999999</v>
      </c>
      <c r="X37" s="37">
        <v>2.2453206293706299E-2</v>
      </c>
      <c r="Y37" s="37">
        <v>3.7450696254930381E-2</v>
      </c>
      <c r="Z37" s="37">
        <v>3.0506000000000001E-3</v>
      </c>
      <c r="AA37" s="109"/>
      <c r="AB37" s="109"/>
    </row>
    <row r="38" spans="1:28" x14ac:dyDescent="0.2">
      <c r="A38" s="34">
        <v>408</v>
      </c>
      <c r="B38" s="34">
        <v>408</v>
      </c>
      <c r="C38" s="34" t="s">
        <v>743</v>
      </c>
      <c r="D38" s="34">
        <v>540307477</v>
      </c>
      <c r="E38" s="34" t="s">
        <v>207</v>
      </c>
      <c r="F38" s="34" t="s">
        <v>1275</v>
      </c>
      <c r="G38" s="34">
        <v>62018478</v>
      </c>
      <c r="H38" s="34" t="s">
        <v>105</v>
      </c>
      <c r="I38" s="34" t="s">
        <v>2005</v>
      </c>
      <c r="J38" s="34" t="s">
        <v>1854</v>
      </c>
      <c r="K38" s="34" t="s">
        <v>153</v>
      </c>
      <c r="L38" s="34" t="s">
        <v>73</v>
      </c>
      <c r="M38" s="34" t="s">
        <v>73</v>
      </c>
      <c r="N38" s="34" t="s">
        <v>154</v>
      </c>
      <c r="O38" s="34" t="s">
        <v>74</v>
      </c>
      <c r="P38" s="44">
        <v>44203</v>
      </c>
      <c r="Q38" s="34" t="s">
        <v>81</v>
      </c>
      <c r="R38" s="34" t="s">
        <v>1078</v>
      </c>
      <c r="S38" s="34" t="s">
        <v>1041</v>
      </c>
      <c r="T38" s="42" t="s">
        <v>1170</v>
      </c>
      <c r="U38" s="36">
        <v>3.19</v>
      </c>
      <c r="V38" s="36">
        <v>5452.8450999999995</v>
      </c>
      <c r="W38" s="36">
        <v>17394.576059999999</v>
      </c>
      <c r="X38" s="37">
        <v>9.56951654545454E-2</v>
      </c>
      <c r="Y38" s="37">
        <v>3.8648496135150395E-2</v>
      </c>
      <c r="Z38" s="37">
        <v>3.1481E-3</v>
      </c>
      <c r="AA38" s="109"/>
      <c r="AB38" s="109"/>
    </row>
    <row r="39" spans="1:28" x14ac:dyDescent="0.2">
      <c r="A39" s="34">
        <v>408</v>
      </c>
      <c r="B39" s="34">
        <v>408</v>
      </c>
      <c r="C39" s="34" t="s">
        <v>1187</v>
      </c>
      <c r="D39" s="34" t="s">
        <v>1188</v>
      </c>
      <c r="E39" s="34" t="s">
        <v>1184</v>
      </c>
      <c r="F39" s="34" t="s">
        <v>1276</v>
      </c>
      <c r="G39" s="34">
        <v>62018031</v>
      </c>
      <c r="H39" s="34" t="s">
        <v>105</v>
      </c>
      <c r="I39" s="34" t="s">
        <v>2005</v>
      </c>
      <c r="J39" s="34" t="s">
        <v>1848</v>
      </c>
      <c r="K39" s="34" t="s">
        <v>153</v>
      </c>
      <c r="L39" s="34" t="s">
        <v>1323</v>
      </c>
      <c r="M39" s="34" t="s">
        <v>2232</v>
      </c>
      <c r="N39" s="34" t="s">
        <v>154</v>
      </c>
      <c r="O39" s="34" t="s">
        <v>74</v>
      </c>
      <c r="P39" s="44" t="s">
        <v>2233</v>
      </c>
      <c r="Q39" s="34" t="s">
        <v>81</v>
      </c>
      <c r="R39" s="34" t="s">
        <v>1078</v>
      </c>
      <c r="S39" s="34" t="s">
        <v>1041</v>
      </c>
      <c r="T39" s="42" t="s">
        <v>1170</v>
      </c>
      <c r="U39" s="36">
        <v>3.19</v>
      </c>
      <c r="V39" s="36">
        <v>496.89170000000001</v>
      </c>
      <c r="W39" s="36">
        <v>1585.08474</v>
      </c>
      <c r="X39" s="37">
        <v>4.9425659999999998E-4</v>
      </c>
      <c r="Y39" s="37">
        <v>3.5218996478100359E-3</v>
      </c>
      <c r="Z39" s="37">
        <v>2.8689999999999998E-4</v>
      </c>
      <c r="AA39" s="109"/>
      <c r="AB39" s="109"/>
    </row>
    <row r="40" spans="1:28" x14ac:dyDescent="0.2">
      <c r="A40" s="34">
        <v>408</v>
      </c>
      <c r="B40" s="34">
        <v>408</v>
      </c>
      <c r="C40" s="34" t="s">
        <v>1277</v>
      </c>
      <c r="D40" s="34">
        <v>28993</v>
      </c>
      <c r="E40" s="34" t="s">
        <v>207</v>
      </c>
      <c r="F40" s="34" t="s">
        <v>1278</v>
      </c>
      <c r="G40" s="34">
        <v>62015243</v>
      </c>
      <c r="H40" s="34" t="s">
        <v>105</v>
      </c>
      <c r="I40" s="34" t="s">
        <v>2005</v>
      </c>
      <c r="J40" s="34" t="s">
        <v>1868</v>
      </c>
      <c r="K40" s="34" t="s">
        <v>153</v>
      </c>
      <c r="L40" s="34" t="s">
        <v>1323</v>
      </c>
      <c r="M40" s="34" t="s">
        <v>2232</v>
      </c>
      <c r="N40" s="34" t="s">
        <v>154</v>
      </c>
      <c r="O40" s="34" t="s">
        <v>74</v>
      </c>
      <c r="P40" s="44" t="s">
        <v>2234</v>
      </c>
      <c r="Q40" s="34" t="s">
        <v>81</v>
      </c>
      <c r="R40" s="34" t="s">
        <v>1078</v>
      </c>
      <c r="S40" s="34" t="s">
        <v>1079</v>
      </c>
      <c r="T40" s="42" t="s">
        <v>1170</v>
      </c>
      <c r="U40" s="36">
        <v>3.19</v>
      </c>
      <c r="V40" s="36">
        <v>1697.3341</v>
      </c>
      <c r="W40" s="36">
        <v>5414.4960799999999</v>
      </c>
      <c r="X40" s="37">
        <v>3.4603516000000002E-3</v>
      </c>
      <c r="Y40" s="37">
        <v>1.2030298796970124E-2</v>
      </c>
      <c r="Z40" s="37">
        <v>9.7989999999999991E-4</v>
      </c>
      <c r="AA40" s="109"/>
      <c r="AB40" s="109"/>
    </row>
    <row r="41" spans="1:28" x14ac:dyDescent="0.2">
      <c r="A41" s="34">
        <v>408</v>
      </c>
      <c r="B41" s="34">
        <v>408</v>
      </c>
      <c r="C41" s="34" t="s">
        <v>1279</v>
      </c>
      <c r="D41" s="34">
        <v>12902</v>
      </c>
      <c r="E41" s="34" t="s">
        <v>1192</v>
      </c>
      <c r="F41" s="34" t="s">
        <v>1280</v>
      </c>
      <c r="G41" s="34">
        <v>62014592</v>
      </c>
      <c r="H41" s="34" t="s">
        <v>105</v>
      </c>
      <c r="I41" s="34" t="s">
        <v>2005</v>
      </c>
      <c r="J41" s="34" t="s">
        <v>1848</v>
      </c>
      <c r="K41" s="34" t="s">
        <v>153</v>
      </c>
      <c r="L41" s="34" t="s">
        <v>1353</v>
      </c>
      <c r="M41" s="34" t="s">
        <v>868</v>
      </c>
      <c r="N41" s="34" t="s">
        <v>154</v>
      </c>
      <c r="O41" s="34" t="s">
        <v>74</v>
      </c>
      <c r="P41" s="44" t="s">
        <v>2235</v>
      </c>
      <c r="Q41" s="34" t="s">
        <v>81</v>
      </c>
      <c r="R41" s="34" t="s">
        <v>1078</v>
      </c>
      <c r="S41" s="34" t="s">
        <v>1079</v>
      </c>
      <c r="T41" s="42" t="s">
        <v>1170</v>
      </c>
      <c r="U41" s="36">
        <v>3.19</v>
      </c>
      <c r="V41" s="36">
        <v>5369.4858999999997</v>
      </c>
      <c r="W41" s="36">
        <v>17128.6603</v>
      </c>
      <c r="X41" s="37">
        <v>7.9137200000000008E-3</v>
      </c>
      <c r="Y41" s="37">
        <v>3.8057696194230384E-2</v>
      </c>
      <c r="Z41" s="37">
        <v>3.0999999999999999E-3</v>
      </c>
      <c r="AA41" s="109"/>
      <c r="AB41" s="109"/>
    </row>
    <row r="42" spans="1:28" x14ac:dyDescent="0.2">
      <c r="A42" s="34">
        <v>408</v>
      </c>
      <c r="B42" s="34">
        <v>408</v>
      </c>
      <c r="C42" s="34" t="s">
        <v>1267</v>
      </c>
      <c r="D42" s="34">
        <v>540298221</v>
      </c>
      <c r="E42" s="34" t="s">
        <v>1192</v>
      </c>
      <c r="F42" s="34" t="s">
        <v>1281</v>
      </c>
      <c r="G42" s="34">
        <v>62013818</v>
      </c>
      <c r="H42" s="34" t="s">
        <v>105</v>
      </c>
      <c r="I42" s="34" t="s">
        <v>2005</v>
      </c>
      <c r="J42" s="34" t="s">
        <v>1862</v>
      </c>
      <c r="K42" s="34" t="s">
        <v>153</v>
      </c>
      <c r="L42" s="34" t="s">
        <v>1323</v>
      </c>
      <c r="M42" s="34" t="s">
        <v>154</v>
      </c>
      <c r="N42" s="34" t="s">
        <v>154</v>
      </c>
      <c r="O42" s="34" t="s">
        <v>74</v>
      </c>
      <c r="P42" s="44" t="s">
        <v>2236</v>
      </c>
      <c r="Q42" s="34" t="s">
        <v>81</v>
      </c>
      <c r="R42" s="34" t="s">
        <v>1078</v>
      </c>
      <c r="S42" s="34" t="s">
        <v>1041</v>
      </c>
      <c r="T42" s="42" t="s">
        <v>1170</v>
      </c>
      <c r="U42" s="36">
        <v>3.19</v>
      </c>
      <c r="V42" s="36">
        <v>31.5763</v>
      </c>
      <c r="W42" s="36">
        <v>100.7285</v>
      </c>
      <c r="X42" s="37">
        <v>3.95874E-4</v>
      </c>
      <c r="Y42" s="37">
        <v>2.2379997762000226E-4</v>
      </c>
      <c r="Z42" s="37">
        <v>1.8199999999999999E-5</v>
      </c>
      <c r="AA42" s="109"/>
      <c r="AB42" s="109"/>
    </row>
    <row r="43" spans="1:28" x14ac:dyDescent="0.2">
      <c r="A43" s="34">
        <v>408</v>
      </c>
      <c r="B43" s="34">
        <v>408</v>
      </c>
      <c r="C43" s="34" t="s">
        <v>1282</v>
      </c>
      <c r="D43" s="34">
        <v>30292</v>
      </c>
      <c r="E43" s="34" t="s">
        <v>207</v>
      </c>
      <c r="F43" s="34" t="s">
        <v>1283</v>
      </c>
      <c r="G43" s="34">
        <v>62010970</v>
      </c>
      <c r="H43" s="34" t="s">
        <v>105</v>
      </c>
      <c r="I43" s="34" t="s">
        <v>2005</v>
      </c>
      <c r="J43" s="34" t="s">
        <v>1853</v>
      </c>
      <c r="K43" s="34" t="s">
        <v>153</v>
      </c>
      <c r="L43" s="34" t="s">
        <v>154</v>
      </c>
      <c r="M43" s="34" t="s">
        <v>2232</v>
      </c>
      <c r="N43" s="34" t="s">
        <v>154</v>
      </c>
      <c r="O43" s="34" t="s">
        <v>74</v>
      </c>
      <c r="P43" s="44">
        <v>43618</v>
      </c>
      <c r="Q43" s="34" t="s">
        <v>81</v>
      </c>
      <c r="R43" s="34" t="s">
        <v>1078</v>
      </c>
      <c r="S43" s="34" t="s">
        <v>1041</v>
      </c>
      <c r="T43" s="42" t="s">
        <v>1170</v>
      </c>
      <c r="U43" s="36">
        <v>3.19</v>
      </c>
      <c r="V43" s="36">
        <v>4660.3305</v>
      </c>
      <c r="W43" s="36">
        <v>14866.45448</v>
      </c>
      <c r="X43" s="37">
        <v>8.0036637999999997E-3</v>
      </c>
      <c r="Y43" s="37">
        <v>3.3031396696860338E-2</v>
      </c>
      <c r="Z43" s="37">
        <v>2.6906E-3</v>
      </c>
      <c r="AA43" s="109"/>
      <c r="AB43" s="109"/>
    </row>
    <row r="44" spans="1:28" x14ac:dyDescent="0.2">
      <c r="A44" s="34">
        <v>408</v>
      </c>
      <c r="B44" s="34">
        <v>408</v>
      </c>
      <c r="C44" s="34" t="s">
        <v>1284</v>
      </c>
      <c r="D44" s="34" t="s">
        <v>1285</v>
      </c>
      <c r="E44" s="34" t="s">
        <v>563</v>
      </c>
      <c r="F44" s="34" t="s">
        <v>1286</v>
      </c>
      <c r="G44" s="34">
        <v>62007877</v>
      </c>
      <c r="H44" s="34" t="s">
        <v>105</v>
      </c>
      <c r="I44" s="34" t="s">
        <v>2005</v>
      </c>
      <c r="J44" s="34" t="s">
        <v>1864</v>
      </c>
      <c r="K44" s="34" t="s">
        <v>153</v>
      </c>
      <c r="L44" s="34" t="s">
        <v>154</v>
      </c>
      <c r="M44" s="34" t="s">
        <v>154</v>
      </c>
      <c r="N44" s="34" t="s">
        <v>154</v>
      </c>
      <c r="O44" s="34" t="s">
        <v>74</v>
      </c>
      <c r="P44" s="44" t="s">
        <v>2237</v>
      </c>
      <c r="Q44" s="34" t="s">
        <v>81</v>
      </c>
      <c r="R44" s="34" t="s">
        <v>1078</v>
      </c>
      <c r="S44" s="34" t="s">
        <v>1041</v>
      </c>
      <c r="T44" s="42" t="s">
        <v>1042</v>
      </c>
      <c r="U44" s="36">
        <v>3.19</v>
      </c>
      <c r="V44" s="36">
        <v>2861.6943999999999</v>
      </c>
      <c r="W44" s="36">
        <v>9128.8053099999997</v>
      </c>
      <c r="X44" s="37">
        <v>3.3400000000000001E-3</v>
      </c>
      <c r="Y44" s="37">
        <v>2.0282997971700203E-2</v>
      </c>
      <c r="Z44" s="37">
        <v>1.6521999999999999E-3</v>
      </c>
      <c r="AA44" s="109"/>
      <c r="AB44" s="109"/>
    </row>
    <row r="45" spans="1:28" x14ac:dyDescent="0.2">
      <c r="A45" s="34">
        <v>408</v>
      </c>
      <c r="B45" s="34">
        <v>408</v>
      </c>
      <c r="C45" s="34" t="s">
        <v>1292</v>
      </c>
      <c r="D45" s="34">
        <v>530278654</v>
      </c>
      <c r="E45" s="34" t="s">
        <v>207</v>
      </c>
      <c r="F45" s="34" t="s">
        <v>1293</v>
      </c>
      <c r="G45" s="34">
        <v>62002035</v>
      </c>
      <c r="H45" s="34" t="s">
        <v>105</v>
      </c>
      <c r="I45" s="34" t="s">
        <v>2004</v>
      </c>
      <c r="J45" s="34" t="s">
        <v>1854</v>
      </c>
      <c r="K45" s="34" t="s">
        <v>153</v>
      </c>
      <c r="L45" s="34" t="s">
        <v>822</v>
      </c>
      <c r="M45" s="34" t="s">
        <v>73</v>
      </c>
      <c r="N45" s="34" t="s">
        <v>154</v>
      </c>
      <c r="O45" s="34" t="s">
        <v>74</v>
      </c>
      <c r="P45" s="44" t="s">
        <v>2238</v>
      </c>
      <c r="Q45" s="34" t="s">
        <v>80</v>
      </c>
      <c r="R45" s="34" t="s">
        <v>1078</v>
      </c>
      <c r="S45" s="34" t="s">
        <v>1041</v>
      </c>
      <c r="T45" s="42" t="s">
        <v>1170</v>
      </c>
      <c r="U45" s="36">
        <v>3.7454999999999998</v>
      </c>
      <c r="V45" s="36">
        <v>1182.5391999999999</v>
      </c>
      <c r="W45" s="36">
        <v>4429.2006499999998</v>
      </c>
      <c r="X45" s="37">
        <v>8.1514006666666694E-3</v>
      </c>
      <c r="Y45" s="37">
        <v>9.8410990158901007E-3</v>
      </c>
      <c r="Z45" s="37">
        <v>8.0159999999999997E-4</v>
      </c>
      <c r="AA45" s="109"/>
      <c r="AB45" s="109"/>
    </row>
    <row r="46" spans="1:28" x14ac:dyDescent="0.2">
      <c r="A46" s="34">
        <v>408</v>
      </c>
      <c r="B46" s="34">
        <v>408</v>
      </c>
      <c r="C46" s="34" t="s">
        <v>1245</v>
      </c>
      <c r="D46" s="34" t="s">
        <v>1257</v>
      </c>
      <c r="E46" s="34" t="s">
        <v>1192</v>
      </c>
      <c r="F46" s="34" t="s">
        <v>1258</v>
      </c>
      <c r="G46" s="34">
        <v>62019005</v>
      </c>
      <c r="H46" s="34" t="s">
        <v>105</v>
      </c>
      <c r="I46" s="34" t="s">
        <v>2005</v>
      </c>
      <c r="J46" s="34" t="s">
        <v>1853</v>
      </c>
      <c r="K46" s="34" t="s">
        <v>153</v>
      </c>
      <c r="L46" s="34" t="s">
        <v>1353</v>
      </c>
      <c r="M46" s="34" t="s">
        <v>1353</v>
      </c>
      <c r="N46" s="34" t="s">
        <v>908</v>
      </c>
      <c r="O46" s="34" t="s">
        <v>74</v>
      </c>
      <c r="P46" s="44" t="s">
        <v>2239</v>
      </c>
      <c r="Q46" s="34" t="s">
        <v>80</v>
      </c>
      <c r="R46" s="34" t="s">
        <v>1078</v>
      </c>
      <c r="S46" s="34" t="s">
        <v>1079</v>
      </c>
      <c r="T46" s="42" t="s">
        <v>1170</v>
      </c>
      <c r="U46" s="36">
        <v>3.7454999999999998</v>
      </c>
      <c r="V46" s="36">
        <v>5488.1480000000001</v>
      </c>
      <c r="W46" s="36">
        <v>20555.858479999999</v>
      </c>
      <c r="X46" s="37">
        <v>3.4808716000000002E-3</v>
      </c>
      <c r="Y46" s="37">
        <v>4.5672495432750461E-2</v>
      </c>
      <c r="Z46" s="37">
        <v>3.7203000000000002E-3</v>
      </c>
      <c r="AA46" s="109"/>
      <c r="AB46" s="109"/>
    </row>
    <row r="47" spans="1:28" x14ac:dyDescent="0.2">
      <c r="A47" s="34">
        <v>408</v>
      </c>
      <c r="B47" s="34">
        <v>408</v>
      </c>
      <c r="C47" s="34" t="s">
        <v>1259</v>
      </c>
      <c r="D47" s="34" t="s">
        <v>1260</v>
      </c>
      <c r="E47" s="34" t="s">
        <v>1192</v>
      </c>
      <c r="F47" s="34" t="s">
        <v>1261</v>
      </c>
      <c r="G47" s="34">
        <v>62018841</v>
      </c>
      <c r="H47" s="34" t="s">
        <v>105</v>
      </c>
      <c r="I47" s="34" t="s">
        <v>2005</v>
      </c>
      <c r="J47" s="34" t="s">
        <v>1858</v>
      </c>
      <c r="K47" s="34" t="s">
        <v>153</v>
      </c>
      <c r="L47" s="34" t="s">
        <v>1353</v>
      </c>
      <c r="M47" s="34" t="s">
        <v>1353</v>
      </c>
      <c r="N47" s="34" t="s">
        <v>761</v>
      </c>
      <c r="O47" s="34" t="s">
        <v>74</v>
      </c>
      <c r="P47" s="44">
        <v>44540</v>
      </c>
      <c r="Q47" s="34" t="s">
        <v>80</v>
      </c>
      <c r="R47" s="34" t="s">
        <v>1078</v>
      </c>
      <c r="S47" s="34" t="s">
        <v>1041</v>
      </c>
      <c r="T47" s="42" t="s">
        <v>1170</v>
      </c>
      <c r="U47" s="36">
        <v>3.7454999999999998</v>
      </c>
      <c r="V47" s="36">
        <v>829.15589999999997</v>
      </c>
      <c r="W47" s="36">
        <v>3105.6035700000002</v>
      </c>
      <c r="X47" s="37">
        <v>1.5706498571428599E-4</v>
      </c>
      <c r="Y47" s="37">
        <v>6.9002993099700699E-3</v>
      </c>
      <c r="Z47" s="37">
        <v>5.6209999999999995E-4</v>
      </c>
      <c r="AA47" s="109"/>
      <c r="AB47" s="109"/>
    </row>
    <row r="48" spans="1:28" x14ac:dyDescent="0.2">
      <c r="A48" s="34">
        <v>408</v>
      </c>
      <c r="B48" s="34">
        <v>408</v>
      </c>
      <c r="C48" s="34" t="s">
        <v>1262</v>
      </c>
      <c r="D48" s="34">
        <v>20182429558</v>
      </c>
      <c r="E48" s="34" t="s">
        <v>1192</v>
      </c>
      <c r="F48" s="34" t="s">
        <v>1263</v>
      </c>
      <c r="G48" s="34">
        <v>62018858</v>
      </c>
      <c r="H48" s="34" t="s">
        <v>105</v>
      </c>
      <c r="I48" s="34" t="s">
        <v>2005</v>
      </c>
      <c r="J48" s="34" t="s">
        <v>1848</v>
      </c>
      <c r="K48" s="34" t="s">
        <v>153</v>
      </c>
      <c r="L48" s="34" t="s">
        <v>1353</v>
      </c>
      <c r="M48" s="34" t="s">
        <v>1353</v>
      </c>
      <c r="N48" s="34" t="s">
        <v>154</v>
      </c>
      <c r="O48" s="34" t="s">
        <v>74</v>
      </c>
      <c r="P48" s="44">
        <v>44263</v>
      </c>
      <c r="Q48" s="34" t="s">
        <v>80</v>
      </c>
      <c r="R48" s="34" t="s">
        <v>1078</v>
      </c>
      <c r="S48" s="34" t="s">
        <v>1041</v>
      </c>
      <c r="T48" s="42" t="s">
        <v>1042</v>
      </c>
      <c r="U48" s="36">
        <v>3.7454999999999998</v>
      </c>
      <c r="V48" s="36">
        <v>1344.8915999999999</v>
      </c>
      <c r="W48" s="36">
        <v>5037.2914899999996</v>
      </c>
      <c r="X48" s="37">
        <v>1.34E-3</v>
      </c>
      <c r="Y48" s="37">
        <v>1.1192198880780112E-2</v>
      </c>
      <c r="Z48" s="37">
        <v>9.1169999999999999E-4</v>
      </c>
      <c r="AA48" s="109"/>
      <c r="AB48" s="109"/>
    </row>
    <row r="49" spans="1:28" x14ac:dyDescent="0.2">
      <c r="A49" s="34">
        <v>408</v>
      </c>
      <c r="B49" s="34">
        <v>408</v>
      </c>
      <c r="C49" s="34" t="s">
        <v>1264</v>
      </c>
      <c r="D49" s="34">
        <v>515697605</v>
      </c>
      <c r="E49" s="34" t="s">
        <v>207</v>
      </c>
      <c r="F49" s="34" t="s">
        <v>1265</v>
      </c>
      <c r="G49" s="34">
        <v>62018833</v>
      </c>
      <c r="H49" s="34" t="s">
        <v>105</v>
      </c>
      <c r="I49" s="34" t="s">
        <v>2005</v>
      </c>
      <c r="J49" s="34" t="s">
        <v>1862</v>
      </c>
      <c r="K49" s="34" t="s">
        <v>153</v>
      </c>
      <c r="L49" s="34" t="s">
        <v>154</v>
      </c>
      <c r="M49" s="34" t="s">
        <v>73</v>
      </c>
      <c r="N49" s="34" t="s">
        <v>154</v>
      </c>
      <c r="O49" s="34" t="s">
        <v>74</v>
      </c>
      <c r="P49" s="44" t="s">
        <v>2240</v>
      </c>
      <c r="Q49" s="34" t="s">
        <v>81</v>
      </c>
      <c r="R49" s="34" t="s">
        <v>1078</v>
      </c>
      <c r="S49" s="34" t="s">
        <v>1041</v>
      </c>
      <c r="T49" s="42" t="s">
        <v>1042</v>
      </c>
      <c r="U49" s="36">
        <v>3.19</v>
      </c>
      <c r="V49" s="36">
        <v>2319.4998999999998</v>
      </c>
      <c r="W49" s="36">
        <v>7399.2047199999997</v>
      </c>
      <c r="X49" s="37">
        <v>2.57596522222222E-2</v>
      </c>
      <c r="Y49" s="37">
        <v>1.6440098355990165E-2</v>
      </c>
      <c r="Z49" s="37">
        <v>1.3391E-3</v>
      </c>
      <c r="AA49" s="109"/>
      <c r="AB49" s="109"/>
    </row>
    <row r="50" spans="1:28" x14ac:dyDescent="0.2">
      <c r="A50" s="34">
        <v>408</v>
      </c>
      <c r="B50" s="34">
        <v>408</v>
      </c>
      <c r="C50" s="34" t="s">
        <v>1250</v>
      </c>
      <c r="D50" s="34" t="s">
        <v>1251</v>
      </c>
      <c r="E50" s="34" t="s">
        <v>1184</v>
      </c>
      <c r="F50" s="34" t="s">
        <v>1266</v>
      </c>
      <c r="G50" s="34">
        <v>62018726</v>
      </c>
      <c r="H50" s="34" t="s">
        <v>105</v>
      </c>
      <c r="I50" s="34" t="s">
        <v>2005</v>
      </c>
      <c r="J50" s="34" t="s">
        <v>1854</v>
      </c>
      <c r="K50" s="34" t="s">
        <v>153</v>
      </c>
      <c r="L50" s="34" t="s">
        <v>154</v>
      </c>
      <c r="M50" s="34" t="s">
        <v>2232</v>
      </c>
      <c r="N50" s="34" t="s">
        <v>154</v>
      </c>
      <c r="O50" s="34" t="s">
        <v>74</v>
      </c>
      <c r="P50" s="44" t="s">
        <v>2223</v>
      </c>
      <c r="Q50" s="34" t="s">
        <v>81</v>
      </c>
      <c r="R50" s="34" t="s">
        <v>1078</v>
      </c>
      <c r="S50" s="34" t="s">
        <v>1041</v>
      </c>
      <c r="T50" s="42" t="s">
        <v>1170</v>
      </c>
      <c r="U50" s="36">
        <v>3.19</v>
      </c>
      <c r="V50" s="36">
        <v>6134</v>
      </c>
      <c r="W50" s="36">
        <v>19567.46</v>
      </c>
      <c r="X50" s="37">
        <v>1.7571122250000001E-2</v>
      </c>
      <c r="Y50" s="37">
        <v>4.3476395652360438E-2</v>
      </c>
      <c r="Z50" s="37">
        <v>3.5414000000000001E-3</v>
      </c>
      <c r="AA50" s="109"/>
      <c r="AB50" s="109"/>
    </row>
    <row r="51" spans="1:28" x14ac:dyDescent="0.2">
      <c r="A51" s="34">
        <v>408</v>
      </c>
      <c r="B51" s="34">
        <v>408</v>
      </c>
      <c r="C51" s="34" t="s">
        <v>1267</v>
      </c>
      <c r="D51" s="34">
        <v>540298221</v>
      </c>
      <c r="E51" s="34" t="s">
        <v>1192</v>
      </c>
      <c r="F51" s="34" t="s">
        <v>1268</v>
      </c>
      <c r="G51" s="34">
        <v>62010095</v>
      </c>
      <c r="H51" s="34" t="s">
        <v>105</v>
      </c>
      <c r="I51" s="34" t="s">
        <v>2005</v>
      </c>
      <c r="J51" s="34" t="s">
        <v>1862</v>
      </c>
      <c r="K51" s="34" t="s">
        <v>153</v>
      </c>
      <c r="L51" s="34" t="s">
        <v>1323</v>
      </c>
      <c r="M51" s="34" t="s">
        <v>154</v>
      </c>
      <c r="N51" s="34" t="s">
        <v>154</v>
      </c>
      <c r="O51" s="34" t="s">
        <v>74</v>
      </c>
      <c r="P51" s="44">
        <v>44723</v>
      </c>
      <c r="Q51" s="34" t="s">
        <v>81</v>
      </c>
      <c r="R51" s="34" t="s">
        <v>1078</v>
      </c>
      <c r="S51" s="34" t="s">
        <v>1041</v>
      </c>
      <c r="T51" s="42" t="s">
        <v>1170</v>
      </c>
      <c r="U51" s="36">
        <v>3.19</v>
      </c>
      <c r="V51" s="36">
        <v>12.841900000000001</v>
      </c>
      <c r="W51" s="36">
        <v>40.965809999999998</v>
      </c>
      <c r="X51" s="37">
        <v>3.2771500000000002E-2</v>
      </c>
      <c r="Y51" s="37">
        <v>9.0999990900000928E-5</v>
      </c>
      <c r="Z51" s="37">
        <v>7.4000000000000003E-6</v>
      </c>
      <c r="AA51" s="109"/>
      <c r="AB51" s="109"/>
    </row>
    <row r="52" spans="1:28" x14ac:dyDescent="0.2">
      <c r="A52" s="34">
        <v>408</v>
      </c>
      <c r="B52" s="34">
        <v>408</v>
      </c>
      <c r="C52" s="34" t="s">
        <v>1187</v>
      </c>
      <c r="D52" s="34" t="s">
        <v>1188</v>
      </c>
      <c r="E52" s="34" t="s">
        <v>1184</v>
      </c>
      <c r="F52" s="34" t="s">
        <v>1272</v>
      </c>
      <c r="G52" s="34">
        <v>62012778</v>
      </c>
      <c r="H52" s="34" t="s">
        <v>105</v>
      </c>
      <c r="I52" s="34" t="s">
        <v>2005</v>
      </c>
      <c r="J52" s="34" t="s">
        <v>1848</v>
      </c>
      <c r="K52" s="34" t="s">
        <v>153</v>
      </c>
      <c r="L52" s="34" t="s">
        <v>1323</v>
      </c>
      <c r="M52" s="34" t="s">
        <v>154</v>
      </c>
      <c r="N52" s="34" t="s">
        <v>154</v>
      </c>
      <c r="O52" s="34" t="s">
        <v>74</v>
      </c>
      <c r="P52" s="44" t="s">
        <v>2241</v>
      </c>
      <c r="Q52" s="34" t="s">
        <v>81</v>
      </c>
      <c r="R52" s="34" t="s">
        <v>1078</v>
      </c>
      <c r="S52" s="34" t="s">
        <v>1041</v>
      </c>
      <c r="T52" s="42" t="s">
        <v>1170</v>
      </c>
      <c r="U52" s="36">
        <v>3.19</v>
      </c>
      <c r="V52" s="36">
        <v>2174.1482000000001</v>
      </c>
      <c r="W52" s="36">
        <v>6935.53305</v>
      </c>
      <c r="X52" s="37">
        <v>0</v>
      </c>
      <c r="Y52" s="37">
        <v>1.5409898459010158E-2</v>
      </c>
      <c r="Z52" s="37">
        <v>1.2551999999999999E-3</v>
      </c>
      <c r="AA52" s="109"/>
      <c r="AB52" s="109"/>
    </row>
    <row r="53" spans="1:28" x14ac:dyDescent="0.2">
      <c r="A53" s="34">
        <v>408</v>
      </c>
      <c r="B53" s="34">
        <v>408</v>
      </c>
      <c r="C53" s="34" t="s">
        <v>2242</v>
      </c>
      <c r="D53" s="34">
        <v>550257414</v>
      </c>
      <c r="E53" s="34" t="s">
        <v>1192</v>
      </c>
      <c r="F53" s="34" t="s">
        <v>2243</v>
      </c>
      <c r="G53" s="34">
        <v>62021696</v>
      </c>
      <c r="H53" s="34" t="s">
        <v>105</v>
      </c>
      <c r="I53" s="34" t="s">
        <v>2002</v>
      </c>
      <c r="J53" s="34" t="s">
        <v>1864</v>
      </c>
      <c r="K53" s="34" t="s">
        <v>153</v>
      </c>
      <c r="L53" s="34" t="s">
        <v>1323</v>
      </c>
      <c r="M53" s="34" t="s">
        <v>73</v>
      </c>
      <c r="N53" s="34" t="s">
        <v>154</v>
      </c>
      <c r="O53" s="34" t="s">
        <v>74</v>
      </c>
      <c r="P53" s="44" t="s">
        <v>2244</v>
      </c>
      <c r="Q53" s="34" t="s">
        <v>81</v>
      </c>
      <c r="R53" s="34" t="s">
        <v>1078</v>
      </c>
      <c r="S53" s="34" t="s">
        <v>1041</v>
      </c>
      <c r="T53" s="42" t="s">
        <v>1170</v>
      </c>
      <c r="U53" s="36">
        <v>3.19</v>
      </c>
      <c r="V53" s="36">
        <v>976.58270000000005</v>
      </c>
      <c r="W53" s="36">
        <v>3115.299</v>
      </c>
      <c r="X53" s="37">
        <v>1.4851E-2</v>
      </c>
      <c r="Y53" s="37">
        <v>6.92179930782007E-3</v>
      </c>
      <c r="Z53" s="37">
        <v>5.6380000000000004E-4</v>
      </c>
      <c r="AA53" s="109"/>
      <c r="AB53" s="109"/>
    </row>
    <row r="54" spans="1:28" x14ac:dyDescent="0.2">
      <c r="A54" s="34">
        <v>408</v>
      </c>
      <c r="B54" s="34">
        <v>408</v>
      </c>
      <c r="C54" s="34" t="s">
        <v>1245</v>
      </c>
      <c r="D54" s="34">
        <v>862034928</v>
      </c>
      <c r="E54" s="34" t="s">
        <v>1192</v>
      </c>
      <c r="F54" s="34" t="s">
        <v>1246</v>
      </c>
      <c r="G54" s="34">
        <v>62021530</v>
      </c>
      <c r="H54" s="34" t="s">
        <v>105</v>
      </c>
      <c r="I54" s="34" t="s">
        <v>2005</v>
      </c>
      <c r="J54" s="34" t="s">
        <v>1853</v>
      </c>
      <c r="K54" s="34" t="s">
        <v>153</v>
      </c>
      <c r="L54" s="34" t="s">
        <v>1353</v>
      </c>
      <c r="M54" s="34" t="s">
        <v>1353</v>
      </c>
      <c r="N54" s="34" t="s">
        <v>908</v>
      </c>
      <c r="O54" s="34" t="s">
        <v>74</v>
      </c>
      <c r="P54" s="44" t="s">
        <v>2245</v>
      </c>
      <c r="Q54" s="34" t="s">
        <v>80</v>
      </c>
      <c r="R54" s="34" t="s">
        <v>1078</v>
      </c>
      <c r="S54" s="34" t="s">
        <v>1079</v>
      </c>
      <c r="T54" s="42" t="s">
        <v>1170</v>
      </c>
      <c r="U54" s="36">
        <v>3.7454999999999998</v>
      </c>
      <c r="V54" s="36">
        <v>1083.4992</v>
      </c>
      <c r="W54" s="36">
        <v>4058.2464300000001</v>
      </c>
      <c r="X54" s="37">
        <v>2.3E-2</v>
      </c>
      <c r="Y54" s="37">
        <v>9.0168990983100911E-3</v>
      </c>
      <c r="Z54" s="37">
        <v>7.3450000000000002E-4</v>
      </c>
      <c r="AA54" s="109"/>
      <c r="AB54" s="109"/>
    </row>
    <row r="55" spans="1:28" x14ac:dyDescent="0.2">
      <c r="A55" s="34">
        <v>408</v>
      </c>
      <c r="B55" s="34">
        <v>408</v>
      </c>
      <c r="C55" s="34" t="s">
        <v>1247</v>
      </c>
      <c r="D55" s="34">
        <v>540315009</v>
      </c>
      <c r="E55" s="34" t="s">
        <v>207</v>
      </c>
      <c r="F55" s="34" t="s">
        <v>1248</v>
      </c>
      <c r="G55" s="34">
        <v>62021183</v>
      </c>
      <c r="H55" s="34" t="s">
        <v>105</v>
      </c>
      <c r="I55" s="34" t="s">
        <v>2005</v>
      </c>
      <c r="J55" s="34" t="s">
        <v>1854</v>
      </c>
      <c r="K55" s="34" t="s">
        <v>153</v>
      </c>
      <c r="L55" s="34" t="s">
        <v>73</v>
      </c>
      <c r="M55" s="34" t="s">
        <v>73</v>
      </c>
      <c r="N55" s="34" t="s">
        <v>1380</v>
      </c>
      <c r="O55" s="34" t="s">
        <v>74</v>
      </c>
      <c r="P55" s="44">
        <v>45266</v>
      </c>
      <c r="Q55" s="34" t="s">
        <v>78</v>
      </c>
      <c r="R55" s="34" t="s">
        <v>1078</v>
      </c>
      <c r="S55" s="34" t="s">
        <v>1041</v>
      </c>
      <c r="T55" s="42" t="s">
        <v>1170</v>
      </c>
      <c r="U55" s="36">
        <v>2.3275000000000001</v>
      </c>
      <c r="V55" s="36">
        <v>12045.297500000001</v>
      </c>
      <c r="W55" s="36">
        <v>28035.43</v>
      </c>
      <c r="X55" s="37">
        <v>1.5693599200000002E-2</v>
      </c>
      <c r="Y55" s="37">
        <v>6.2291193770880632E-2</v>
      </c>
      <c r="Z55" s="37">
        <v>5.0739000000000001E-3</v>
      </c>
      <c r="AA55" s="109"/>
      <c r="AB55" s="109"/>
    </row>
    <row r="56" spans="1:28" x14ac:dyDescent="0.2">
      <c r="A56" s="34">
        <v>408</v>
      </c>
      <c r="B56" s="34">
        <v>408</v>
      </c>
      <c r="C56" s="34" t="s">
        <v>1249</v>
      </c>
      <c r="D56" s="34">
        <v>540321866</v>
      </c>
      <c r="E56" s="34" t="s">
        <v>207</v>
      </c>
      <c r="F56" s="34" t="s">
        <v>1249</v>
      </c>
      <c r="G56" s="34">
        <v>62021092</v>
      </c>
      <c r="H56" s="34" t="s">
        <v>105</v>
      </c>
      <c r="I56" s="34" t="s">
        <v>2005</v>
      </c>
      <c r="J56" s="34" t="s">
        <v>1854</v>
      </c>
      <c r="K56" s="34" t="s">
        <v>153</v>
      </c>
      <c r="L56" s="34" t="s">
        <v>73</v>
      </c>
      <c r="M56" s="34" t="s">
        <v>73</v>
      </c>
      <c r="N56" s="34" t="s">
        <v>868</v>
      </c>
      <c r="O56" s="34" t="s">
        <v>74</v>
      </c>
      <c r="P56" s="44" t="s">
        <v>2246</v>
      </c>
      <c r="Q56" s="34" t="s">
        <v>79</v>
      </c>
      <c r="R56" s="34" t="s">
        <v>1078</v>
      </c>
      <c r="S56" s="34" t="s">
        <v>1041</v>
      </c>
      <c r="T56" s="42" t="s">
        <v>1170</v>
      </c>
      <c r="U56" s="36">
        <v>4.29</v>
      </c>
      <c r="V56" s="36">
        <v>2139.8552</v>
      </c>
      <c r="W56" s="36">
        <v>9179.9790599999997</v>
      </c>
      <c r="X56" s="37">
        <v>4.2000000000000002E-4</v>
      </c>
      <c r="Y56" s="37">
        <v>2.0396697960330206E-2</v>
      </c>
      <c r="Z56" s="37">
        <v>1.6613999999999999E-3</v>
      </c>
      <c r="AA56" s="109"/>
      <c r="AB56" s="109"/>
    </row>
    <row r="57" spans="1:28" x14ac:dyDescent="0.2">
      <c r="A57" s="34">
        <v>408</v>
      </c>
      <c r="B57" s="34">
        <v>408</v>
      </c>
      <c r="C57" s="34" t="s">
        <v>1250</v>
      </c>
      <c r="D57" s="34" t="s">
        <v>1251</v>
      </c>
      <c r="E57" s="34" t="s">
        <v>1184</v>
      </c>
      <c r="F57" s="34" t="s">
        <v>1252</v>
      </c>
      <c r="G57" s="34">
        <v>62020904</v>
      </c>
      <c r="H57" s="34" t="s">
        <v>105</v>
      </c>
      <c r="I57" s="34" t="s">
        <v>2005</v>
      </c>
      <c r="J57" s="34" t="s">
        <v>1854</v>
      </c>
      <c r="K57" s="34" t="s">
        <v>153</v>
      </c>
      <c r="L57" s="34" t="s">
        <v>154</v>
      </c>
      <c r="M57" s="34" t="s">
        <v>154</v>
      </c>
      <c r="N57" s="34" t="s">
        <v>154</v>
      </c>
      <c r="O57" s="34" t="s">
        <v>74</v>
      </c>
      <c r="P57" s="44" t="s">
        <v>2247</v>
      </c>
      <c r="Q57" s="34" t="s">
        <v>81</v>
      </c>
      <c r="R57" s="34" t="s">
        <v>1078</v>
      </c>
      <c r="S57" s="34" t="s">
        <v>1041</v>
      </c>
      <c r="T57" s="42" t="s">
        <v>1170</v>
      </c>
      <c r="U57" s="36">
        <v>3.19</v>
      </c>
      <c r="V57" s="36">
        <v>8142.5482000000002</v>
      </c>
      <c r="W57" s="36">
        <v>25974.728899999998</v>
      </c>
      <c r="X57" s="37">
        <v>2.98918E-2</v>
      </c>
      <c r="Y57" s="37">
        <v>5.7712594228740588E-2</v>
      </c>
      <c r="Z57" s="37">
        <v>4.7010000000000003E-3</v>
      </c>
      <c r="AA57" s="109"/>
      <c r="AB57" s="109"/>
    </row>
    <row r="58" spans="1:28" x14ac:dyDescent="0.2">
      <c r="A58" s="34">
        <v>408</v>
      </c>
      <c r="B58" s="34">
        <v>408</v>
      </c>
      <c r="C58" s="34" t="s">
        <v>1187</v>
      </c>
      <c r="D58" s="34" t="s">
        <v>1188</v>
      </c>
      <c r="E58" s="34" t="s">
        <v>1184</v>
      </c>
      <c r="F58" s="34" t="s">
        <v>1253</v>
      </c>
      <c r="G58" s="34">
        <v>62020599</v>
      </c>
      <c r="H58" s="34" t="s">
        <v>105</v>
      </c>
      <c r="I58" s="34" t="s">
        <v>2005</v>
      </c>
      <c r="J58" s="34" t="s">
        <v>1848</v>
      </c>
      <c r="K58" s="34" t="s">
        <v>153</v>
      </c>
      <c r="L58" s="34" t="s">
        <v>1323</v>
      </c>
      <c r="M58" s="34" t="s">
        <v>154</v>
      </c>
      <c r="N58" s="34" t="s">
        <v>154</v>
      </c>
      <c r="O58" s="34" t="s">
        <v>74</v>
      </c>
      <c r="P58" s="44" t="s">
        <v>2248</v>
      </c>
      <c r="Q58" s="34" t="s">
        <v>81</v>
      </c>
      <c r="R58" s="34" t="s">
        <v>1078</v>
      </c>
      <c r="S58" s="34" t="s">
        <v>1041</v>
      </c>
      <c r="T58" s="42" t="s">
        <v>1170</v>
      </c>
      <c r="U58" s="36">
        <v>3.19</v>
      </c>
      <c r="V58" s="36">
        <v>1652.9873</v>
      </c>
      <c r="W58" s="36">
        <v>5273.0295299999998</v>
      </c>
      <c r="X58" s="37">
        <v>2.0999083333333298E-3</v>
      </c>
      <c r="Y58" s="37">
        <v>1.1715998828400119E-2</v>
      </c>
      <c r="Z58" s="37">
        <v>9.5430000000000005E-4</v>
      </c>
      <c r="AA58" s="109"/>
      <c r="AB58" s="109"/>
    </row>
    <row r="59" spans="1:28" x14ac:dyDescent="0.2">
      <c r="A59" s="34">
        <v>408</v>
      </c>
      <c r="B59" s="34">
        <v>408</v>
      </c>
      <c r="C59" s="34" t="s">
        <v>1254</v>
      </c>
      <c r="D59" s="34" t="s">
        <v>1255</v>
      </c>
      <c r="E59" s="34" t="s">
        <v>1184</v>
      </c>
      <c r="F59" s="34" t="s">
        <v>1256</v>
      </c>
      <c r="G59" s="34">
        <v>62020250</v>
      </c>
      <c r="H59" s="34" t="s">
        <v>105</v>
      </c>
      <c r="I59" s="34" t="s">
        <v>2005</v>
      </c>
      <c r="J59" s="34" t="s">
        <v>1853</v>
      </c>
      <c r="K59" s="34" t="s">
        <v>153</v>
      </c>
      <c r="L59" s="34" t="s">
        <v>154</v>
      </c>
      <c r="M59" s="34" t="s">
        <v>154</v>
      </c>
      <c r="N59" s="34" t="s">
        <v>154</v>
      </c>
      <c r="O59" s="34" t="s">
        <v>74</v>
      </c>
      <c r="P59" s="44" t="s">
        <v>2249</v>
      </c>
      <c r="Q59" s="34" t="s">
        <v>81</v>
      </c>
      <c r="R59" s="34" t="s">
        <v>1078</v>
      </c>
      <c r="S59" s="34" t="s">
        <v>1079</v>
      </c>
      <c r="T59" s="42" t="s">
        <v>1170</v>
      </c>
      <c r="U59" s="36">
        <v>3.19</v>
      </c>
      <c r="V59" s="36">
        <v>2885.0326</v>
      </c>
      <c r="W59" s="36">
        <v>9203.2540000000008</v>
      </c>
      <c r="X59" s="37">
        <v>3.1656235555555601E-3</v>
      </c>
      <c r="Y59" s="37">
        <v>2.0448497955150208E-2</v>
      </c>
      <c r="Z59" s="37">
        <v>1.6655999999999999E-3</v>
      </c>
      <c r="AA59" s="109"/>
      <c r="AB59" s="109"/>
    </row>
    <row r="60" spans="1:28" x14ac:dyDescent="0.2">
      <c r="A60" s="34">
        <v>408</v>
      </c>
      <c r="B60" s="34">
        <v>408</v>
      </c>
      <c r="C60" s="34" t="s">
        <v>1229</v>
      </c>
      <c r="D60" s="34">
        <v>30253</v>
      </c>
      <c r="E60" s="34" t="s">
        <v>207</v>
      </c>
      <c r="F60" s="34" t="s">
        <v>1230</v>
      </c>
      <c r="G60" s="34">
        <v>62022835</v>
      </c>
      <c r="H60" s="34" t="s">
        <v>105</v>
      </c>
      <c r="I60" s="34" t="s">
        <v>2005</v>
      </c>
      <c r="J60" s="34" t="s">
        <v>1860</v>
      </c>
      <c r="K60" s="34" t="s">
        <v>153</v>
      </c>
      <c r="L60" s="34" t="s">
        <v>1323</v>
      </c>
      <c r="M60" s="34" t="s">
        <v>154</v>
      </c>
      <c r="N60" s="34" t="s">
        <v>154</v>
      </c>
      <c r="O60" s="34" t="s">
        <v>74</v>
      </c>
      <c r="P60" s="44" t="s">
        <v>2250</v>
      </c>
      <c r="Q60" s="34" t="s">
        <v>81</v>
      </c>
      <c r="R60" s="34" t="s">
        <v>1078</v>
      </c>
      <c r="S60" s="34" t="s">
        <v>1079</v>
      </c>
      <c r="T60" s="42" t="s">
        <v>1042</v>
      </c>
      <c r="U60" s="36">
        <v>3.19</v>
      </c>
      <c r="V60" s="36">
        <v>3655.8609999999999</v>
      </c>
      <c r="W60" s="36">
        <v>11662.19678</v>
      </c>
      <c r="X60" s="37">
        <v>1.2186203333333333E-6</v>
      </c>
      <c r="Y60" s="37">
        <v>2.5911897408810267E-2</v>
      </c>
      <c r="Z60" s="37">
        <v>2.1107000000000001E-3</v>
      </c>
      <c r="AA60" s="109"/>
      <c r="AB60" s="109"/>
    </row>
    <row r="61" spans="1:28" x14ac:dyDescent="0.2">
      <c r="A61" s="34">
        <v>408</v>
      </c>
      <c r="B61" s="34">
        <v>408</v>
      </c>
      <c r="C61" s="34" t="s">
        <v>1231</v>
      </c>
      <c r="D61" s="34">
        <v>517101515</v>
      </c>
      <c r="E61" s="34" t="s">
        <v>207</v>
      </c>
      <c r="F61" s="34" t="s">
        <v>1232</v>
      </c>
      <c r="G61" s="34">
        <v>62022728</v>
      </c>
      <c r="H61" s="34" t="s">
        <v>105</v>
      </c>
      <c r="I61" s="34" t="s">
        <v>2005</v>
      </c>
      <c r="J61" s="34" t="s">
        <v>1868</v>
      </c>
      <c r="K61" s="34" t="s">
        <v>153</v>
      </c>
      <c r="L61" s="34" t="s">
        <v>73</v>
      </c>
      <c r="M61" s="34" t="s">
        <v>2251</v>
      </c>
      <c r="N61" s="34" t="s">
        <v>73</v>
      </c>
      <c r="O61" s="34" t="s">
        <v>74</v>
      </c>
      <c r="P61" s="44" t="s">
        <v>2252</v>
      </c>
      <c r="Q61" s="34" t="s">
        <v>81</v>
      </c>
      <c r="R61" s="34" t="s">
        <v>1078</v>
      </c>
      <c r="S61" s="34" t="s">
        <v>1041</v>
      </c>
      <c r="T61" s="42" t="s">
        <v>1170</v>
      </c>
      <c r="U61" s="36">
        <v>3.19</v>
      </c>
      <c r="V61" s="36">
        <v>1383</v>
      </c>
      <c r="W61" s="36">
        <v>4411.7700000000004</v>
      </c>
      <c r="X61" s="37">
        <v>3.4575E-5</v>
      </c>
      <c r="Y61" s="37">
        <v>9.8023990197600996E-3</v>
      </c>
      <c r="Z61" s="37">
        <v>7.9849999999999995E-4</v>
      </c>
      <c r="AA61" s="109"/>
      <c r="AB61" s="109"/>
    </row>
    <row r="62" spans="1:28" x14ac:dyDescent="0.2">
      <c r="A62" s="34">
        <v>408</v>
      </c>
      <c r="B62" s="34">
        <v>408</v>
      </c>
      <c r="C62" s="34" t="s">
        <v>2262</v>
      </c>
      <c r="D62" s="34" t="s">
        <v>2263</v>
      </c>
      <c r="E62" s="34" t="s">
        <v>1184</v>
      </c>
      <c r="F62" s="34" t="s">
        <v>1233</v>
      </c>
      <c r="G62" s="34">
        <v>62022512</v>
      </c>
      <c r="H62" s="34" t="s">
        <v>105</v>
      </c>
      <c r="I62" s="34" t="s">
        <v>2005</v>
      </c>
      <c r="J62" s="34" t="s">
        <v>1862</v>
      </c>
      <c r="K62" s="34" t="s">
        <v>153</v>
      </c>
      <c r="L62" s="34" t="s">
        <v>1379</v>
      </c>
      <c r="M62" s="34" t="s">
        <v>1379</v>
      </c>
      <c r="N62" s="34" t="s">
        <v>687</v>
      </c>
      <c r="O62" s="34" t="s">
        <v>74</v>
      </c>
      <c r="P62" s="44">
        <v>45969</v>
      </c>
      <c r="Q62" s="34" t="s">
        <v>80</v>
      </c>
      <c r="R62" s="34" t="s">
        <v>1078</v>
      </c>
      <c r="S62" s="34" t="s">
        <v>1041</v>
      </c>
      <c r="T62" s="42" t="s">
        <v>1170</v>
      </c>
      <c r="U62" s="36">
        <v>3.7454999999999998</v>
      </c>
      <c r="V62" s="36">
        <v>709.23289999999997</v>
      </c>
      <c r="W62" s="36">
        <v>2656.4321</v>
      </c>
      <c r="X62" s="37">
        <v>0</v>
      </c>
      <c r="Y62" s="37">
        <v>5.9022994097700596E-3</v>
      </c>
      <c r="Z62" s="37">
        <v>4.8079999999999998E-4</v>
      </c>
      <c r="AA62" s="109"/>
      <c r="AB62" s="109"/>
    </row>
    <row r="63" spans="1:28" x14ac:dyDescent="0.2">
      <c r="A63" s="34">
        <v>408</v>
      </c>
      <c r="B63" s="34">
        <v>408</v>
      </c>
      <c r="C63" s="34" t="s">
        <v>1234</v>
      </c>
      <c r="D63" s="34">
        <v>2708590</v>
      </c>
      <c r="E63" s="34" t="s">
        <v>1192</v>
      </c>
      <c r="F63" s="34" t="s">
        <v>1235</v>
      </c>
      <c r="G63" s="34">
        <v>62022496</v>
      </c>
      <c r="H63" s="34" t="s">
        <v>105</v>
      </c>
      <c r="I63" s="34" t="s">
        <v>2005</v>
      </c>
      <c r="J63" s="34" t="s">
        <v>1864</v>
      </c>
      <c r="K63" s="34" t="s">
        <v>153</v>
      </c>
      <c r="L63" s="34" t="s">
        <v>1353</v>
      </c>
      <c r="M63" s="34" t="s">
        <v>154</v>
      </c>
      <c r="N63" s="34" t="s">
        <v>154</v>
      </c>
      <c r="O63" s="34" t="s">
        <v>74</v>
      </c>
      <c r="P63" s="44" t="s">
        <v>2253</v>
      </c>
      <c r="Q63" s="34" t="s">
        <v>81</v>
      </c>
      <c r="R63" s="34" t="s">
        <v>1078</v>
      </c>
      <c r="S63" s="34" t="s">
        <v>1079</v>
      </c>
      <c r="T63" s="42" t="s">
        <v>1170</v>
      </c>
      <c r="U63" s="36">
        <v>3.19</v>
      </c>
      <c r="V63" s="36">
        <v>15.0793</v>
      </c>
      <c r="W63" s="36">
        <v>48.103189999999998</v>
      </c>
      <c r="X63" s="37">
        <v>0</v>
      </c>
      <c r="Y63" s="37">
        <v>1.0689998931000109E-4</v>
      </c>
      <c r="Z63" s="37">
        <v>8.6999999999999997E-6</v>
      </c>
      <c r="AA63" s="109"/>
      <c r="AB63" s="109"/>
    </row>
    <row r="64" spans="1:28" x14ac:dyDescent="0.2">
      <c r="A64" s="34">
        <v>408</v>
      </c>
      <c r="B64" s="34">
        <v>408</v>
      </c>
      <c r="C64" s="34" t="s">
        <v>1236</v>
      </c>
      <c r="D64" s="34" t="s">
        <v>1237</v>
      </c>
      <c r="E64" s="34" t="s">
        <v>1192</v>
      </c>
      <c r="F64" s="34" t="s">
        <v>1238</v>
      </c>
      <c r="G64" s="34">
        <v>62022272</v>
      </c>
      <c r="H64" s="34" t="s">
        <v>105</v>
      </c>
      <c r="I64" s="34" t="s">
        <v>2005</v>
      </c>
      <c r="J64" s="34" t="s">
        <v>1858</v>
      </c>
      <c r="K64" s="34" t="s">
        <v>153</v>
      </c>
      <c r="L64" s="34" t="s">
        <v>154</v>
      </c>
      <c r="M64" s="34" t="s">
        <v>2254</v>
      </c>
      <c r="N64" s="34" t="s">
        <v>822</v>
      </c>
      <c r="O64" s="34" t="s">
        <v>74</v>
      </c>
      <c r="P64" s="44" t="s">
        <v>2255</v>
      </c>
      <c r="Q64" s="34" t="s">
        <v>80</v>
      </c>
      <c r="R64" s="34" t="s">
        <v>1078</v>
      </c>
      <c r="S64" s="34" t="s">
        <v>1041</v>
      </c>
      <c r="T64" s="42" t="s">
        <v>1170</v>
      </c>
      <c r="U64" s="36">
        <v>3.7454999999999998</v>
      </c>
      <c r="V64" s="36">
        <v>1474.1088</v>
      </c>
      <c r="W64" s="36">
        <v>5521.2747300000001</v>
      </c>
      <c r="X64" s="37">
        <v>3.0000000000000001E-3</v>
      </c>
      <c r="Y64" s="37">
        <v>1.2267598773240124E-2</v>
      </c>
      <c r="Z64" s="37">
        <v>9.9930000000000006E-4</v>
      </c>
      <c r="AA64" s="109"/>
      <c r="AB64" s="109"/>
    </row>
    <row r="65" spans="1:28" x14ac:dyDescent="0.2">
      <c r="A65" s="34">
        <v>408</v>
      </c>
      <c r="B65" s="34">
        <v>408</v>
      </c>
      <c r="C65" s="34" t="s">
        <v>1239</v>
      </c>
      <c r="D65" s="34" t="s">
        <v>1240</v>
      </c>
      <c r="E65" s="34" t="s">
        <v>1192</v>
      </c>
      <c r="F65" s="34" t="s">
        <v>1241</v>
      </c>
      <c r="G65" s="34">
        <v>62022017</v>
      </c>
      <c r="H65" s="34" t="s">
        <v>105</v>
      </c>
      <c r="I65" s="34" t="s">
        <v>2005</v>
      </c>
      <c r="J65" s="34" t="s">
        <v>749</v>
      </c>
      <c r="K65" s="34" t="s">
        <v>153</v>
      </c>
      <c r="L65" s="34" t="s">
        <v>1323</v>
      </c>
      <c r="M65" s="34" t="s">
        <v>73</v>
      </c>
      <c r="N65" s="34" t="s">
        <v>73</v>
      </c>
      <c r="O65" s="34" t="s">
        <v>74</v>
      </c>
      <c r="P65" s="44">
        <v>45363</v>
      </c>
      <c r="Q65" s="34" t="s">
        <v>81</v>
      </c>
      <c r="R65" s="34" t="s">
        <v>1078</v>
      </c>
      <c r="S65" s="34" t="s">
        <v>1041</v>
      </c>
      <c r="T65" s="42" t="s">
        <v>1170</v>
      </c>
      <c r="U65" s="36">
        <v>3.19</v>
      </c>
      <c r="V65" s="36">
        <v>2459.4992000000002</v>
      </c>
      <c r="W65" s="36">
        <v>7845.8025799999996</v>
      </c>
      <c r="X65" s="37">
        <v>3.0260159999999999E-3</v>
      </c>
      <c r="Y65" s="37">
        <v>1.7432398256760177E-2</v>
      </c>
      <c r="Z65" s="37">
        <v>1.42E-3</v>
      </c>
      <c r="AA65" s="109"/>
      <c r="AB65" s="109"/>
    </row>
    <row r="66" spans="1:28" x14ac:dyDescent="0.2">
      <c r="A66" s="34">
        <v>408</v>
      </c>
      <c r="B66" s="34">
        <v>408</v>
      </c>
      <c r="C66" s="34" t="s">
        <v>1221</v>
      </c>
      <c r="D66" s="34">
        <v>540328218</v>
      </c>
      <c r="E66" s="34" t="s">
        <v>207</v>
      </c>
      <c r="F66" s="34" t="s">
        <v>1242</v>
      </c>
      <c r="G66" s="34">
        <v>62021993</v>
      </c>
      <c r="H66" s="34" t="s">
        <v>105</v>
      </c>
      <c r="I66" s="34" t="s">
        <v>2005</v>
      </c>
      <c r="J66" s="34" t="s">
        <v>1853</v>
      </c>
      <c r="K66" s="34" t="s">
        <v>153</v>
      </c>
      <c r="L66" s="34" t="s">
        <v>73</v>
      </c>
      <c r="M66" s="34" t="s">
        <v>73</v>
      </c>
      <c r="N66" s="34" t="s">
        <v>73</v>
      </c>
      <c r="O66" s="34" t="s">
        <v>74</v>
      </c>
      <c r="P66" s="44" t="s">
        <v>2256</v>
      </c>
      <c r="Q66" s="34" t="s">
        <v>81</v>
      </c>
      <c r="R66" s="34" t="s">
        <v>1078</v>
      </c>
      <c r="S66" s="34" t="s">
        <v>1079</v>
      </c>
      <c r="T66" s="42" t="s">
        <v>1170</v>
      </c>
      <c r="U66" s="36">
        <v>3.19</v>
      </c>
      <c r="V66" s="36">
        <v>1293.3625999999999</v>
      </c>
      <c r="W66" s="36">
        <v>4125.8267999999998</v>
      </c>
      <c r="X66" s="37">
        <v>1.9231572500000001E-3</v>
      </c>
      <c r="Y66" s="37">
        <v>9.1670990832900916E-3</v>
      </c>
      <c r="Z66" s="37">
        <v>7.4669999999999999E-4</v>
      </c>
      <c r="AA66" s="109"/>
      <c r="AB66" s="109"/>
    </row>
    <row r="67" spans="1:28" x14ac:dyDescent="0.2">
      <c r="A67" s="34">
        <v>408</v>
      </c>
      <c r="B67" s="34">
        <v>408</v>
      </c>
      <c r="C67" s="34" t="s">
        <v>1243</v>
      </c>
      <c r="D67" s="34">
        <v>203626925</v>
      </c>
      <c r="E67" s="34" t="s">
        <v>207</v>
      </c>
      <c r="F67" s="34" t="s">
        <v>1244</v>
      </c>
      <c r="G67" s="34">
        <v>62021878</v>
      </c>
      <c r="H67" s="34" t="s">
        <v>105</v>
      </c>
      <c r="I67" s="34" t="s">
        <v>2005</v>
      </c>
      <c r="J67" s="34" t="s">
        <v>1864</v>
      </c>
      <c r="K67" s="34" t="s">
        <v>153</v>
      </c>
      <c r="L67" s="34" t="s">
        <v>154</v>
      </c>
      <c r="M67" s="34" t="s">
        <v>154</v>
      </c>
      <c r="N67" s="34" t="s">
        <v>154</v>
      </c>
      <c r="O67" s="34" t="s">
        <v>74</v>
      </c>
      <c r="P67" s="44" t="s">
        <v>2257</v>
      </c>
      <c r="Q67" s="34" t="s">
        <v>81</v>
      </c>
      <c r="R67" s="34" t="s">
        <v>1078</v>
      </c>
      <c r="S67" s="34" t="s">
        <v>1041</v>
      </c>
      <c r="T67" s="42" t="s">
        <v>1170</v>
      </c>
      <c r="U67" s="36">
        <v>3.19</v>
      </c>
      <c r="V67" s="36">
        <v>1258.3427999999999</v>
      </c>
      <c r="W67" s="36">
        <v>4014.1136999999999</v>
      </c>
      <c r="X67" s="37">
        <v>1.6251600000000001E-2</v>
      </c>
      <c r="Y67" s="37">
        <v>8.9188991081100913E-3</v>
      </c>
      <c r="Z67" s="37">
        <v>7.2650000000000004E-4</v>
      </c>
      <c r="AA67" s="109"/>
      <c r="AB67" s="109"/>
    </row>
    <row r="68" spans="1:28" x14ac:dyDescent="0.2">
      <c r="A68" s="34">
        <v>408</v>
      </c>
      <c r="B68" s="34">
        <v>408</v>
      </c>
      <c r="C68" s="34" t="s">
        <v>1290</v>
      </c>
      <c r="D68" s="34">
        <v>510607328</v>
      </c>
      <c r="E68" s="34" t="s">
        <v>207</v>
      </c>
      <c r="F68" s="34" t="s">
        <v>1291</v>
      </c>
      <c r="G68" s="34">
        <v>62010566</v>
      </c>
      <c r="H68" s="34" t="s">
        <v>105</v>
      </c>
      <c r="I68" s="34" t="s">
        <v>2004</v>
      </c>
      <c r="J68" s="34" t="s">
        <v>1854</v>
      </c>
      <c r="K68" s="34" t="s">
        <v>153</v>
      </c>
      <c r="L68" s="34" t="s">
        <v>1323</v>
      </c>
      <c r="M68" s="34" t="s">
        <v>2232</v>
      </c>
      <c r="N68" s="34" t="s">
        <v>154</v>
      </c>
      <c r="O68" s="34" t="s">
        <v>74</v>
      </c>
      <c r="P68" s="44" t="s">
        <v>2258</v>
      </c>
      <c r="Q68" s="34" t="s">
        <v>81</v>
      </c>
      <c r="R68" s="34" t="s">
        <v>1078</v>
      </c>
      <c r="S68" s="34" t="s">
        <v>1041</v>
      </c>
      <c r="T68" s="42" t="s">
        <v>1170</v>
      </c>
      <c r="U68" s="36">
        <v>3.19</v>
      </c>
      <c r="V68" s="36">
        <v>1508.9472000000001</v>
      </c>
      <c r="W68" s="36">
        <v>4813.5415999999996</v>
      </c>
      <c r="X68" s="37">
        <v>1.6314428333333301E-2</v>
      </c>
      <c r="Y68" s="37">
        <v>1.0695098930490109E-2</v>
      </c>
      <c r="Z68" s="37">
        <v>8.7120000000000003E-4</v>
      </c>
      <c r="AA68" s="109"/>
      <c r="AB68" s="109"/>
    </row>
    <row r="69" spans="1:28" x14ac:dyDescent="0.2">
      <c r="A69" s="34">
        <v>408</v>
      </c>
      <c r="B69" s="34">
        <v>408</v>
      </c>
      <c r="C69" s="34" t="s">
        <v>1269</v>
      </c>
      <c r="D69" s="34">
        <v>811259854</v>
      </c>
      <c r="E69" s="34" t="s">
        <v>1192</v>
      </c>
      <c r="F69" s="34" t="s">
        <v>1271</v>
      </c>
      <c r="G69" s="34">
        <v>62002044</v>
      </c>
      <c r="H69" s="34" t="s">
        <v>105</v>
      </c>
      <c r="I69" s="34" t="s">
        <v>2005</v>
      </c>
      <c r="J69" s="34" t="s">
        <v>1854</v>
      </c>
      <c r="K69" s="34" t="s">
        <v>153</v>
      </c>
      <c r="L69" s="34" t="s">
        <v>154</v>
      </c>
      <c r="M69" s="34" t="s">
        <v>154</v>
      </c>
      <c r="N69" s="34" t="s">
        <v>154</v>
      </c>
      <c r="O69" s="34" t="s">
        <v>74</v>
      </c>
      <c r="P69" s="44">
        <v>42908</v>
      </c>
      <c r="Q69" s="34" t="s">
        <v>81</v>
      </c>
      <c r="R69" s="34" t="s">
        <v>1078</v>
      </c>
      <c r="S69" s="34" t="s">
        <v>1041</v>
      </c>
      <c r="T69" s="42" t="s">
        <v>1170</v>
      </c>
      <c r="U69" s="36">
        <v>3.19</v>
      </c>
      <c r="V69" s="36">
        <v>1812.8698999999999</v>
      </c>
      <c r="W69" s="36">
        <v>5783.0550000000003</v>
      </c>
      <c r="X69" s="37">
        <v>2.6824000000000001E-2</v>
      </c>
      <c r="Y69" s="37">
        <v>1.284919871508013E-2</v>
      </c>
      <c r="Z69" s="37">
        <v>1.0466E-3</v>
      </c>
      <c r="AA69" s="109"/>
      <c r="AB69" s="109"/>
    </row>
    <row r="70" spans="1:28" x14ac:dyDescent="0.2">
      <c r="A70" s="34">
        <v>408</v>
      </c>
      <c r="B70" s="34">
        <v>408</v>
      </c>
      <c r="C70" s="34" t="s">
        <v>1269</v>
      </c>
      <c r="D70" s="34">
        <v>811259854</v>
      </c>
      <c r="E70" s="34" t="s">
        <v>1192</v>
      </c>
      <c r="F70" s="34" t="s">
        <v>1270</v>
      </c>
      <c r="G70" s="34">
        <v>60408978</v>
      </c>
      <c r="H70" s="34" t="s">
        <v>105</v>
      </c>
      <c r="I70" s="34" t="s">
        <v>2005</v>
      </c>
      <c r="J70" s="34" t="s">
        <v>1854</v>
      </c>
      <c r="K70" s="34" t="s">
        <v>153</v>
      </c>
      <c r="L70" s="34" t="s">
        <v>154</v>
      </c>
      <c r="M70" s="34" t="s">
        <v>2232</v>
      </c>
      <c r="N70" s="34" t="s">
        <v>154</v>
      </c>
      <c r="O70" s="34" t="s">
        <v>74</v>
      </c>
      <c r="P70" s="44">
        <v>42543</v>
      </c>
      <c r="Q70" s="34" t="s">
        <v>81</v>
      </c>
      <c r="R70" s="34" t="s">
        <v>1078</v>
      </c>
      <c r="S70" s="34" t="s">
        <v>1041</v>
      </c>
      <c r="T70" s="42" t="s">
        <v>1170</v>
      </c>
      <c r="U70" s="36">
        <v>3.19</v>
      </c>
      <c r="V70" s="36">
        <v>1143.6034</v>
      </c>
      <c r="W70" s="36">
        <v>3648.09494</v>
      </c>
      <c r="X70" s="37">
        <v>1.3333299999999999E-2</v>
      </c>
      <c r="Y70" s="37">
        <v>8.1055991894400815E-3</v>
      </c>
      <c r="Z70" s="37">
        <v>6.602E-4</v>
      </c>
      <c r="AA70" s="109"/>
      <c r="AB70" s="109"/>
    </row>
    <row r="71" spans="1:28" x14ac:dyDescent="0.2">
      <c r="A71" s="34">
        <v>408</v>
      </c>
      <c r="B71" s="34">
        <v>408</v>
      </c>
      <c r="C71" s="34" t="s">
        <v>1304</v>
      </c>
      <c r="D71" s="34">
        <v>550254411</v>
      </c>
      <c r="E71" s="34" t="s">
        <v>1192</v>
      </c>
      <c r="F71" s="34" t="s">
        <v>1305</v>
      </c>
      <c r="G71" s="34">
        <v>9840622</v>
      </c>
      <c r="H71" s="34" t="s">
        <v>105</v>
      </c>
      <c r="I71" s="34" t="s">
        <v>2005</v>
      </c>
      <c r="J71" s="34" t="s">
        <v>1848</v>
      </c>
      <c r="K71" s="34" t="s">
        <v>153</v>
      </c>
      <c r="L71" s="34" t="s">
        <v>868</v>
      </c>
      <c r="M71" s="34" t="s">
        <v>2259</v>
      </c>
      <c r="N71" s="34" t="s">
        <v>868</v>
      </c>
      <c r="O71" s="34" t="s">
        <v>74</v>
      </c>
      <c r="P71" s="44" t="s">
        <v>2260</v>
      </c>
      <c r="Q71" s="34" t="s">
        <v>80</v>
      </c>
      <c r="R71" s="34" t="s">
        <v>1078</v>
      </c>
      <c r="S71" s="34" t="s">
        <v>1041</v>
      </c>
      <c r="T71" s="42" t="s">
        <v>1170</v>
      </c>
      <c r="U71" s="36">
        <v>3.7454999999999998</v>
      </c>
      <c r="V71" s="36">
        <v>5.5378999999999996</v>
      </c>
      <c r="W71" s="36">
        <v>20.742249999999999</v>
      </c>
      <c r="X71" s="37">
        <v>1.49565826330532E-5</v>
      </c>
      <c r="Y71" s="37">
        <v>4.6099995390000473E-5</v>
      </c>
      <c r="Z71" s="37">
        <v>3.8E-6</v>
      </c>
      <c r="AA71" s="109"/>
      <c r="AB71" s="109"/>
    </row>
    <row r="72" spans="1:28" x14ac:dyDescent="0.2">
      <c r="A72" s="34">
        <v>408</v>
      </c>
      <c r="B72" s="34">
        <v>408</v>
      </c>
      <c r="C72" s="34" t="s">
        <v>1306</v>
      </c>
      <c r="D72" s="34">
        <v>550217814</v>
      </c>
      <c r="E72" s="34" t="s">
        <v>207</v>
      </c>
      <c r="F72" s="34" t="s">
        <v>1307</v>
      </c>
      <c r="G72" s="34">
        <v>9840875</v>
      </c>
      <c r="H72" s="34" t="s">
        <v>105</v>
      </c>
      <c r="I72" s="34" t="s">
        <v>2005</v>
      </c>
      <c r="J72" s="34" t="s">
        <v>1853</v>
      </c>
      <c r="K72" s="34" t="s">
        <v>153</v>
      </c>
      <c r="L72" s="34" t="s">
        <v>73</v>
      </c>
      <c r="M72" s="34" t="s">
        <v>73</v>
      </c>
      <c r="N72" s="34" t="s">
        <v>154</v>
      </c>
      <c r="O72" s="34" t="s">
        <v>74</v>
      </c>
      <c r="P72" s="44">
        <v>41157</v>
      </c>
      <c r="Q72" s="34" t="s">
        <v>81</v>
      </c>
      <c r="R72" s="34" t="s">
        <v>1078</v>
      </c>
      <c r="S72" s="34" t="s">
        <v>1041</v>
      </c>
      <c r="T72" s="42" t="s">
        <v>1170</v>
      </c>
      <c r="U72" s="36">
        <v>3.19</v>
      </c>
      <c r="V72" s="36">
        <v>19</v>
      </c>
      <c r="W72" s="36">
        <v>60.61</v>
      </c>
      <c r="X72" s="37">
        <v>4.8999999999999998E-4</v>
      </c>
      <c r="Y72" s="37">
        <v>1.3469998653000136E-4</v>
      </c>
      <c r="Z72" s="37">
        <v>1.1E-5</v>
      </c>
      <c r="AA72" s="109"/>
      <c r="AB72" s="109"/>
    </row>
    <row r="73" spans="1:28" x14ac:dyDescent="0.2">
      <c r="A73" s="34">
        <v>408</v>
      </c>
      <c r="B73" s="34">
        <v>1257</v>
      </c>
      <c r="C73" s="34" t="s">
        <v>1259</v>
      </c>
      <c r="D73" s="34" t="s">
        <v>1260</v>
      </c>
      <c r="E73" s="34" t="s">
        <v>1192</v>
      </c>
      <c r="F73" s="34" t="s">
        <v>1261</v>
      </c>
      <c r="G73" s="34">
        <v>62018841</v>
      </c>
      <c r="H73" s="34" t="s">
        <v>105</v>
      </c>
      <c r="I73" s="34" t="s">
        <v>2005</v>
      </c>
      <c r="J73" s="34" t="s">
        <v>1858</v>
      </c>
      <c r="K73" s="34" t="s">
        <v>153</v>
      </c>
      <c r="L73" s="34" t="s">
        <v>1353</v>
      </c>
      <c r="M73" s="34" t="s">
        <v>1353</v>
      </c>
      <c r="N73" s="34" t="s">
        <v>761</v>
      </c>
      <c r="O73" s="34" t="s">
        <v>74</v>
      </c>
      <c r="P73" s="44">
        <v>44540</v>
      </c>
      <c r="Q73" s="34" t="s">
        <v>80</v>
      </c>
      <c r="R73" s="34" t="s">
        <v>1078</v>
      </c>
      <c r="S73" s="34" t="s">
        <v>1041</v>
      </c>
      <c r="T73" s="42" t="s">
        <v>1170</v>
      </c>
      <c r="U73" s="36">
        <v>3.7454999999999998</v>
      </c>
      <c r="V73" s="36">
        <v>55.2776</v>
      </c>
      <c r="W73" s="36">
        <v>207.04254</v>
      </c>
      <c r="X73" s="37">
        <v>1.5706498571428599E-4</v>
      </c>
      <c r="Y73" s="37">
        <v>1</v>
      </c>
      <c r="Z73" s="37">
        <v>2.0516000000000002E-3</v>
      </c>
      <c r="AA73" s="109"/>
      <c r="AB73" s="109"/>
    </row>
    <row r="74" spans="1:28" x14ac:dyDescent="0.2">
      <c r="A74" s="34">
        <v>408</v>
      </c>
      <c r="B74" s="34">
        <v>1258</v>
      </c>
      <c r="C74" s="34" t="s">
        <v>1202</v>
      </c>
      <c r="D74" s="34">
        <v>530278803</v>
      </c>
      <c r="E74" s="34" t="s">
        <v>1192</v>
      </c>
      <c r="F74" s="34" t="s">
        <v>1203</v>
      </c>
      <c r="G74" s="34">
        <v>50008424</v>
      </c>
      <c r="H74" s="34" t="s">
        <v>105</v>
      </c>
      <c r="I74" s="34" t="s">
        <v>2005</v>
      </c>
      <c r="J74" s="34" t="s">
        <v>1864</v>
      </c>
      <c r="K74" s="34" t="s">
        <v>73</v>
      </c>
      <c r="L74" s="34" t="s">
        <v>73</v>
      </c>
      <c r="M74" s="34" t="s">
        <v>73</v>
      </c>
      <c r="N74" s="34" t="s">
        <v>73</v>
      </c>
      <c r="O74" s="34" t="s">
        <v>74</v>
      </c>
      <c r="P74" s="44" t="s">
        <v>2261</v>
      </c>
      <c r="Q74" s="34" t="s">
        <v>83</v>
      </c>
      <c r="R74" s="34" t="s">
        <v>1046</v>
      </c>
      <c r="S74" s="34" t="s">
        <v>1041</v>
      </c>
      <c r="T74" s="42" t="s">
        <v>2210</v>
      </c>
      <c r="U74" s="36">
        <v>1</v>
      </c>
      <c r="V74" s="36">
        <v>651.13930000000005</v>
      </c>
      <c r="W74" s="36">
        <v>651.13933999999995</v>
      </c>
      <c r="X74" s="37">
        <v>0</v>
      </c>
      <c r="Y74" s="37">
        <v>1</v>
      </c>
      <c r="Z74" s="37">
        <v>6.548E-3</v>
      </c>
      <c r="AA74" s="109"/>
      <c r="AB74" s="109"/>
    </row>
    <row r="75" spans="1:28" x14ac:dyDescent="0.2">
      <c r="A75" s="34">
        <v>408</v>
      </c>
      <c r="B75" s="34">
        <v>13231</v>
      </c>
      <c r="Y75" s="37" t="s">
        <v>195</v>
      </c>
      <c r="AA75" s="109"/>
      <c r="AB75" s="109"/>
    </row>
    <row r="76" spans="1:28" x14ac:dyDescent="0.2">
      <c r="A76" s="34">
        <v>408</v>
      </c>
      <c r="B76" s="34">
        <v>15371</v>
      </c>
      <c r="Y76" s="37" t="s">
        <v>195</v>
      </c>
      <c r="AA76" s="109"/>
      <c r="AB76" s="109"/>
    </row>
    <row r="77" spans="1:28" ht="15" x14ac:dyDescent="0.2">
      <c r="A77" s="109" t="s">
        <v>2409</v>
      </c>
      <c r="B77" s="109"/>
      <c r="C77" s="109"/>
      <c r="D77" s="109"/>
      <c r="E77" s="109"/>
      <c r="F77" s="109"/>
      <c r="G77" s="109"/>
      <c r="H77" s="109"/>
      <c r="I77" s="109"/>
      <c r="J77" s="109"/>
      <c r="K77" s="109"/>
      <c r="L77" s="109"/>
      <c r="M77" s="109"/>
      <c r="N77" s="109"/>
      <c r="O77" s="109"/>
      <c r="P77" s="109"/>
      <c r="Q77" s="109"/>
      <c r="R77" s="109"/>
      <c r="S77" s="109"/>
      <c r="T77" s="109"/>
      <c r="U77" s="109"/>
      <c r="V77" s="109"/>
      <c r="W77" s="109"/>
      <c r="X77" s="109"/>
      <c r="Y77" s="109"/>
      <c r="Z77" s="109"/>
    </row>
    <row r="78" spans="1:28" ht="15" x14ac:dyDescent="0.2">
      <c r="A78" s="109" t="s">
        <v>2410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09"/>
      <c r="N78" s="109"/>
      <c r="O78" s="109"/>
      <c r="P78" s="109"/>
      <c r="Q78" s="109"/>
      <c r="R78" s="109"/>
      <c r="S78" s="109"/>
      <c r="T78" s="109"/>
      <c r="U78" s="109"/>
      <c r="V78" s="109"/>
      <c r="W78" s="109"/>
      <c r="X78" s="109"/>
      <c r="Y78" s="109"/>
      <c r="Z78" s="109"/>
    </row>
    <row r="79" spans="1:28" x14ac:dyDescent="0.2"/>
    <row r="80" spans="1:28" x14ac:dyDescent="0.2"/>
    <row r="81" x14ac:dyDescent="0.2"/>
  </sheetData>
  <sheetProtection formatColumns="0"/>
  <mergeCells count="5">
    <mergeCell ref="A1:Z1"/>
    <mergeCell ref="A77:Z77"/>
    <mergeCell ref="A78:Z78"/>
    <mergeCell ref="AA2:AA76"/>
    <mergeCell ref="AB1:AB76"/>
  </mergeCells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D0ECB0-0EA1-4D77-97FA-375453798B2B}">
  <sheetPr codeName="Sheet21"/>
  <dimension ref="A1:AD9"/>
  <sheetViews>
    <sheetView rightToLeft="1" topLeftCell="T1" workbookViewId="0">
      <selection sqref="A1:AB1"/>
    </sheetView>
  </sheetViews>
  <sheetFormatPr defaultColWidth="9" defaultRowHeight="14.25" customHeight="1" x14ac:dyDescent="0.2"/>
  <cols>
    <col min="1" max="4" width="11.625" style="34" customWidth="1"/>
    <col min="5" max="5" width="11.625" style="35" customWidth="1"/>
    <col min="6" max="10" width="11.625" style="34" customWidth="1"/>
    <col min="11" max="11" width="11.625" style="35" customWidth="1"/>
    <col min="12" max="13" width="11.625" style="34" customWidth="1"/>
    <col min="14" max="14" width="11.625" style="42" customWidth="1"/>
    <col min="15" max="15" width="11.625" style="34" customWidth="1"/>
    <col min="16" max="16" width="11.625" style="42" customWidth="1"/>
    <col min="17" max="19" width="11.625" style="34" customWidth="1"/>
    <col min="20" max="20" width="11.625" style="42" customWidth="1"/>
    <col min="21" max="26" width="11.625" style="36" customWidth="1"/>
    <col min="27" max="28" width="11.625" style="37" customWidth="1"/>
    <col min="29" max="16384" width="9" style="34"/>
  </cols>
  <sheetData>
    <row r="1" spans="1:30" ht="14.25" customHeight="1" x14ac:dyDescent="0.2">
      <c r="A1" s="110" t="s">
        <v>2408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  <c r="T1" s="110"/>
      <c r="U1" s="110"/>
      <c r="V1" s="110"/>
      <c r="W1" s="110"/>
      <c r="X1" s="110"/>
      <c r="Y1" s="110"/>
      <c r="Z1" s="110"/>
      <c r="AA1" s="110"/>
      <c r="AB1" s="110"/>
      <c r="AC1" s="101"/>
      <c r="AD1" s="109" t="s">
        <v>2412</v>
      </c>
    </row>
    <row r="2" spans="1:30" ht="66.75" customHeight="1" x14ac:dyDescent="0.2">
      <c r="A2" s="30" t="s">
        <v>52</v>
      </c>
      <c r="B2" s="30" t="s">
        <v>53</v>
      </c>
      <c r="C2" s="30" t="s">
        <v>85</v>
      </c>
      <c r="D2" s="30" t="s">
        <v>196</v>
      </c>
      <c r="E2" s="30" t="s">
        <v>197</v>
      </c>
      <c r="F2" s="30" t="s">
        <v>86</v>
      </c>
      <c r="G2" s="30" t="s">
        <v>87</v>
      </c>
      <c r="H2" s="30" t="s">
        <v>198</v>
      </c>
      <c r="I2" s="30" t="s">
        <v>58</v>
      </c>
      <c r="J2" s="30" t="s">
        <v>88</v>
      </c>
      <c r="K2" s="30" t="s">
        <v>205</v>
      </c>
      <c r="L2" s="30" t="s">
        <v>999</v>
      </c>
      <c r="M2" s="30" t="s">
        <v>199</v>
      </c>
      <c r="N2" s="38" t="s">
        <v>1000</v>
      </c>
      <c r="O2" s="30" t="s">
        <v>59</v>
      </c>
      <c r="P2" s="38" t="s">
        <v>1022</v>
      </c>
      <c r="Q2" s="30" t="s">
        <v>62</v>
      </c>
      <c r="R2" s="30" t="s">
        <v>1028</v>
      </c>
      <c r="S2" s="30" t="s">
        <v>1029</v>
      </c>
      <c r="T2" s="38" t="s">
        <v>1031</v>
      </c>
      <c r="U2" s="31" t="s">
        <v>1001</v>
      </c>
      <c r="V2" s="31" t="s">
        <v>1002</v>
      </c>
      <c r="W2" s="31" t="s">
        <v>95</v>
      </c>
      <c r="X2" s="31" t="s">
        <v>96</v>
      </c>
      <c r="Y2" s="31" t="s">
        <v>64</v>
      </c>
      <c r="Z2" s="31" t="s">
        <v>66</v>
      </c>
      <c r="AA2" s="32" t="s">
        <v>67</v>
      </c>
      <c r="AB2" s="32" t="s">
        <v>68</v>
      </c>
      <c r="AC2" s="109" t="s">
        <v>2411</v>
      </c>
      <c r="AD2" s="109"/>
    </row>
    <row r="3" spans="1:30" x14ac:dyDescent="0.2">
      <c r="A3" s="34">
        <v>408</v>
      </c>
      <c r="B3" s="34">
        <v>408</v>
      </c>
      <c r="AA3" s="37" t="s">
        <v>195</v>
      </c>
      <c r="AC3" s="109"/>
      <c r="AD3" s="109"/>
    </row>
    <row r="4" spans="1:30" x14ac:dyDescent="0.2">
      <c r="A4" s="34">
        <v>408</v>
      </c>
      <c r="B4" s="34">
        <v>1257</v>
      </c>
      <c r="AA4" s="37" t="s">
        <v>195</v>
      </c>
      <c r="AC4" s="109"/>
      <c r="AD4" s="109"/>
    </row>
    <row r="5" spans="1:30" x14ac:dyDescent="0.2">
      <c r="A5" s="34">
        <v>408</v>
      </c>
      <c r="B5" s="34">
        <v>1258</v>
      </c>
      <c r="AA5" s="37" t="s">
        <v>195</v>
      </c>
      <c r="AC5" s="109"/>
      <c r="AD5" s="109"/>
    </row>
    <row r="6" spans="1:30" x14ac:dyDescent="0.2">
      <c r="A6" s="34">
        <v>408</v>
      </c>
      <c r="B6" s="34">
        <v>13231</v>
      </c>
      <c r="AA6" s="37" t="s">
        <v>195</v>
      </c>
      <c r="AC6" s="109"/>
      <c r="AD6" s="109"/>
    </row>
    <row r="7" spans="1:30" x14ac:dyDescent="0.2">
      <c r="A7" s="34">
        <v>408</v>
      </c>
      <c r="B7" s="34">
        <v>15371</v>
      </c>
      <c r="AA7" s="37" t="s">
        <v>195</v>
      </c>
      <c r="AC7" s="109"/>
      <c r="AD7" s="109"/>
    </row>
    <row r="8" spans="1:30" ht="15" x14ac:dyDescent="0.2">
      <c r="A8" s="109" t="s">
        <v>2409</v>
      </c>
      <c r="B8" s="109"/>
      <c r="C8" s="109"/>
      <c r="D8" s="109"/>
      <c r="E8" s="109"/>
      <c r="F8" s="109"/>
      <c r="G8" s="109"/>
      <c r="H8" s="109"/>
      <c r="I8" s="109"/>
      <c r="J8" s="109"/>
      <c r="K8" s="109"/>
      <c r="L8" s="109"/>
      <c r="M8" s="109"/>
      <c r="N8" s="109"/>
      <c r="O8" s="109"/>
      <c r="P8" s="109"/>
      <c r="Q8" s="109"/>
      <c r="R8" s="109"/>
      <c r="S8" s="109"/>
      <c r="T8" s="109"/>
      <c r="U8" s="109"/>
      <c r="V8" s="109"/>
      <c r="W8" s="109"/>
      <c r="X8" s="109"/>
      <c r="Y8" s="109"/>
      <c r="Z8" s="109"/>
      <c r="AA8" s="109"/>
      <c r="AB8" s="109"/>
    </row>
    <row r="9" spans="1:30" ht="15" x14ac:dyDescent="0.2">
      <c r="A9" s="109" t="s">
        <v>2410</v>
      </c>
      <c r="B9" s="109"/>
      <c r="C9" s="109"/>
      <c r="D9" s="109"/>
      <c r="E9" s="109"/>
      <c r="F9" s="109"/>
      <c r="G9" s="109"/>
      <c r="H9" s="109"/>
      <c r="I9" s="109"/>
      <c r="J9" s="109"/>
      <c r="K9" s="109"/>
      <c r="L9" s="109"/>
      <c r="M9" s="109"/>
      <c r="N9" s="109"/>
      <c r="O9" s="109"/>
      <c r="P9" s="109"/>
      <c r="Q9" s="109"/>
      <c r="R9" s="109"/>
      <c r="S9" s="109"/>
      <c r="T9" s="109"/>
      <c r="U9" s="109"/>
      <c r="V9" s="109"/>
      <c r="W9" s="109"/>
      <c r="X9" s="109"/>
      <c r="Y9" s="109"/>
      <c r="Z9" s="109"/>
      <c r="AA9" s="109"/>
      <c r="AB9" s="109"/>
    </row>
  </sheetData>
  <mergeCells count="5">
    <mergeCell ref="A1:AB1"/>
    <mergeCell ref="A8:AB8"/>
    <mergeCell ref="A9:AB9"/>
    <mergeCell ref="AC2:AC7"/>
    <mergeCell ref="AD1:AD7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D25FC1-F5BA-4A5C-BC13-795D59F5BDB6}">
  <sheetPr codeName="Sheet22"/>
  <dimension ref="A1:AD9"/>
  <sheetViews>
    <sheetView rightToLeft="1" topLeftCell="T1" workbookViewId="0">
      <selection sqref="A1:AB1"/>
    </sheetView>
  </sheetViews>
  <sheetFormatPr defaultColWidth="9" defaultRowHeight="14.25" customHeight="1" x14ac:dyDescent="0.2"/>
  <cols>
    <col min="1" max="4" width="11.625" style="34" customWidth="1"/>
    <col min="5" max="5" width="11.625" style="35" customWidth="1"/>
    <col min="6" max="13" width="11.625" style="34" customWidth="1"/>
    <col min="14" max="14" width="11.625" style="42" customWidth="1"/>
    <col min="15" max="15" width="11.625" style="34" customWidth="1"/>
    <col min="16" max="16" width="11.625" style="42" customWidth="1"/>
    <col min="17" max="19" width="11.625" style="34" customWidth="1"/>
    <col min="20" max="20" width="11.625" style="42" customWidth="1"/>
    <col min="21" max="26" width="11.625" style="36" customWidth="1"/>
    <col min="27" max="28" width="11.625" style="37" customWidth="1"/>
    <col min="29" max="16384" width="9" style="34"/>
  </cols>
  <sheetData>
    <row r="1" spans="1:30" ht="14.25" customHeight="1" x14ac:dyDescent="0.2">
      <c r="A1" s="110" t="s">
        <v>2408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  <c r="T1" s="110"/>
      <c r="U1" s="110"/>
      <c r="V1" s="110"/>
      <c r="W1" s="110"/>
      <c r="X1" s="110"/>
      <c r="Y1" s="110"/>
      <c r="Z1" s="110"/>
      <c r="AA1" s="110"/>
      <c r="AB1" s="110"/>
      <c r="AC1" s="101"/>
      <c r="AD1" s="109" t="s">
        <v>2412</v>
      </c>
    </row>
    <row r="2" spans="1:30" ht="66.75" customHeight="1" x14ac:dyDescent="0.2">
      <c r="A2" s="30" t="s">
        <v>52</v>
      </c>
      <c r="B2" s="30" t="s">
        <v>53</v>
      </c>
      <c r="C2" s="30" t="s">
        <v>85</v>
      </c>
      <c r="D2" s="30" t="s">
        <v>196</v>
      </c>
      <c r="E2" s="30" t="s">
        <v>197</v>
      </c>
      <c r="F2" s="30" t="s">
        <v>86</v>
      </c>
      <c r="G2" s="30" t="s">
        <v>87</v>
      </c>
      <c r="H2" s="30" t="s">
        <v>198</v>
      </c>
      <c r="I2" s="30" t="s">
        <v>57</v>
      </c>
      <c r="J2" s="30" t="s">
        <v>58</v>
      </c>
      <c r="K2" s="30" t="s">
        <v>88</v>
      </c>
      <c r="L2" s="30" t="s">
        <v>199</v>
      </c>
      <c r="M2" s="30" t="s">
        <v>1005</v>
      </c>
      <c r="N2" s="38" t="s">
        <v>1000</v>
      </c>
      <c r="O2" s="30" t="s">
        <v>59</v>
      </c>
      <c r="P2" s="38" t="s">
        <v>1022</v>
      </c>
      <c r="Q2" s="30" t="s">
        <v>62</v>
      </c>
      <c r="R2" s="30" t="s">
        <v>1028</v>
      </c>
      <c r="S2" s="30" t="s">
        <v>1029</v>
      </c>
      <c r="T2" s="38" t="s">
        <v>1031</v>
      </c>
      <c r="U2" s="31" t="s">
        <v>1001</v>
      </c>
      <c r="V2" s="31" t="s">
        <v>1002</v>
      </c>
      <c r="W2" s="31" t="s">
        <v>95</v>
      </c>
      <c r="X2" s="31" t="s">
        <v>96</v>
      </c>
      <c r="Y2" s="31" t="s">
        <v>64</v>
      </c>
      <c r="Z2" s="31" t="s">
        <v>1103</v>
      </c>
      <c r="AA2" s="32" t="s">
        <v>67</v>
      </c>
      <c r="AB2" s="32" t="s">
        <v>68</v>
      </c>
      <c r="AC2" s="109" t="s">
        <v>2411</v>
      </c>
      <c r="AD2" s="109"/>
    </row>
    <row r="3" spans="1:30" x14ac:dyDescent="0.2">
      <c r="A3" s="34">
        <v>408</v>
      </c>
      <c r="B3" s="34">
        <v>408</v>
      </c>
      <c r="AA3" s="37" t="s">
        <v>195</v>
      </c>
      <c r="AC3" s="109"/>
      <c r="AD3" s="109"/>
    </row>
    <row r="4" spans="1:30" x14ac:dyDescent="0.2">
      <c r="A4" s="34">
        <v>408</v>
      </c>
      <c r="B4" s="34">
        <v>1257</v>
      </c>
      <c r="AA4" s="37" t="s">
        <v>195</v>
      </c>
      <c r="AC4" s="109"/>
      <c r="AD4" s="109"/>
    </row>
    <row r="5" spans="1:30" x14ac:dyDescent="0.2">
      <c r="A5" s="34">
        <v>408</v>
      </c>
      <c r="B5" s="34">
        <v>1258</v>
      </c>
      <c r="AA5" s="37" t="s">
        <v>195</v>
      </c>
      <c r="AC5" s="109"/>
      <c r="AD5" s="109"/>
    </row>
    <row r="6" spans="1:30" x14ac:dyDescent="0.2">
      <c r="A6" s="34">
        <v>408</v>
      </c>
      <c r="B6" s="34">
        <v>13231</v>
      </c>
      <c r="AA6" s="37" t="s">
        <v>195</v>
      </c>
      <c r="AC6" s="109"/>
      <c r="AD6" s="109"/>
    </row>
    <row r="7" spans="1:30" x14ac:dyDescent="0.2">
      <c r="A7" s="34">
        <v>408</v>
      </c>
      <c r="B7" s="34">
        <v>15371</v>
      </c>
      <c r="AA7" s="37" t="s">
        <v>195</v>
      </c>
      <c r="AC7" s="109"/>
      <c r="AD7" s="109"/>
    </row>
    <row r="8" spans="1:30" ht="15" x14ac:dyDescent="0.2">
      <c r="A8" s="109" t="s">
        <v>2409</v>
      </c>
      <c r="B8" s="109"/>
      <c r="C8" s="109"/>
      <c r="D8" s="109"/>
      <c r="E8" s="109"/>
      <c r="F8" s="109"/>
      <c r="G8" s="109"/>
      <c r="H8" s="109"/>
      <c r="I8" s="109"/>
      <c r="J8" s="109"/>
      <c r="K8" s="109"/>
      <c r="L8" s="109"/>
      <c r="M8" s="109"/>
      <c r="N8" s="109"/>
      <c r="O8" s="109"/>
      <c r="P8" s="109"/>
      <c r="Q8" s="109"/>
      <c r="R8" s="109"/>
      <c r="S8" s="109"/>
      <c r="T8" s="109"/>
      <c r="U8" s="109"/>
      <c r="V8" s="109"/>
      <c r="W8" s="109"/>
      <c r="X8" s="109"/>
      <c r="Y8" s="109"/>
      <c r="Z8" s="109"/>
      <c r="AA8" s="109"/>
      <c r="AB8" s="109"/>
    </row>
    <row r="9" spans="1:30" ht="15" x14ac:dyDescent="0.2">
      <c r="A9" s="109" t="s">
        <v>2410</v>
      </c>
      <c r="B9" s="109"/>
      <c r="C9" s="109"/>
      <c r="D9" s="109"/>
      <c r="E9" s="109"/>
      <c r="F9" s="109"/>
      <c r="G9" s="109"/>
      <c r="H9" s="109"/>
      <c r="I9" s="109"/>
      <c r="J9" s="109"/>
      <c r="K9" s="109"/>
      <c r="L9" s="109"/>
      <c r="M9" s="109"/>
      <c r="N9" s="109"/>
      <c r="O9" s="109"/>
      <c r="P9" s="109"/>
      <c r="Q9" s="109"/>
      <c r="R9" s="109"/>
      <c r="S9" s="109"/>
      <c r="T9" s="109"/>
      <c r="U9" s="109"/>
      <c r="V9" s="109"/>
      <c r="W9" s="109"/>
      <c r="X9" s="109"/>
      <c r="Y9" s="109"/>
      <c r="Z9" s="109"/>
      <c r="AA9" s="109"/>
      <c r="AB9" s="109"/>
    </row>
  </sheetData>
  <sheetProtection formatColumns="0"/>
  <mergeCells count="5">
    <mergeCell ref="A1:AB1"/>
    <mergeCell ref="A8:AB8"/>
    <mergeCell ref="A9:AB9"/>
    <mergeCell ref="AC2:AC7"/>
    <mergeCell ref="AD1:AD7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08F666-E19F-4CD8-886E-ACD699AC2369}">
  <sheetPr codeName="Sheet23"/>
  <dimension ref="A1:AQ14"/>
  <sheetViews>
    <sheetView rightToLeft="1" workbookViewId="0">
      <selection sqref="A1:AO1"/>
    </sheetView>
  </sheetViews>
  <sheetFormatPr defaultColWidth="9" defaultRowHeight="14.25" customHeight="1" x14ac:dyDescent="0.2"/>
  <cols>
    <col min="1" max="2" width="11.625" style="34" customWidth="1"/>
    <col min="3" max="3" width="16" style="34" bestFit="1" customWidth="1"/>
    <col min="4" max="5" width="11.625" style="34" customWidth="1"/>
    <col min="6" max="6" width="11.625" style="36" customWidth="1"/>
    <col min="7" max="7" width="15.125" style="36" bestFit="1" customWidth="1"/>
    <col min="8" max="8" width="11.625" style="36" customWidth="1"/>
    <col min="9" max="10" width="11.625" style="37" customWidth="1"/>
    <col min="11" max="12" width="11.625" style="34" customWidth="1"/>
    <col min="13" max="13" width="11.625" style="36" customWidth="1"/>
    <col min="14" max="14" width="15.125" style="36" bestFit="1" customWidth="1"/>
    <col min="15" max="15" width="11.625" style="36" customWidth="1"/>
    <col min="16" max="17" width="11.625" style="37" customWidth="1"/>
    <col min="18" max="18" width="11.625" style="36" customWidth="1"/>
    <col min="19" max="25" width="11.625" style="34" customWidth="1"/>
    <col min="26" max="27" width="11.625" style="42" customWidth="1"/>
    <col min="28" max="33" width="11.625" style="34" customWidth="1"/>
    <col min="34" max="34" width="11.625" style="46" customWidth="1"/>
    <col min="35" max="36" width="11.625" style="36" customWidth="1"/>
    <col min="37" max="37" width="11.625" style="34" customWidth="1"/>
    <col min="38" max="38" width="11.625" style="37" customWidth="1"/>
    <col min="39" max="39" width="11.625" style="34" customWidth="1"/>
    <col min="40" max="41" width="11.625" style="37" customWidth="1"/>
    <col min="42" max="16384" width="9" style="34"/>
  </cols>
  <sheetData>
    <row r="1" spans="1:43" ht="14.25" customHeight="1" x14ac:dyDescent="0.2">
      <c r="A1" s="110" t="s">
        <v>2408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  <c r="T1" s="110"/>
      <c r="U1" s="110"/>
      <c r="V1" s="110"/>
      <c r="W1" s="110"/>
      <c r="X1" s="110"/>
      <c r="Y1" s="110"/>
      <c r="Z1" s="110"/>
      <c r="AA1" s="110"/>
      <c r="AB1" s="110"/>
      <c r="AC1" s="110"/>
      <c r="AD1" s="110"/>
      <c r="AE1" s="110"/>
      <c r="AF1" s="110"/>
      <c r="AG1" s="110"/>
      <c r="AH1" s="110"/>
      <c r="AI1" s="110"/>
      <c r="AJ1" s="110"/>
      <c r="AK1" s="110"/>
      <c r="AL1" s="110"/>
      <c r="AM1" s="110"/>
      <c r="AN1" s="110"/>
      <c r="AO1" s="110"/>
      <c r="AP1" s="101"/>
      <c r="AQ1" s="109" t="s">
        <v>2412</v>
      </c>
    </row>
    <row r="2" spans="1:43" ht="66.75" customHeight="1" x14ac:dyDescent="0.2">
      <c r="A2" s="30" t="s">
        <v>52</v>
      </c>
      <c r="B2" s="30" t="s">
        <v>53</v>
      </c>
      <c r="C2" s="30" t="s">
        <v>57</v>
      </c>
      <c r="D2" s="30" t="s">
        <v>1104</v>
      </c>
      <c r="E2" s="30" t="s">
        <v>1105</v>
      </c>
      <c r="F2" s="31" t="s">
        <v>64</v>
      </c>
      <c r="G2" s="31" t="s">
        <v>1106</v>
      </c>
      <c r="H2" s="31" t="s">
        <v>1107</v>
      </c>
      <c r="I2" s="32" t="s">
        <v>1108</v>
      </c>
      <c r="J2" s="32" t="s">
        <v>1109</v>
      </c>
      <c r="K2" s="30" t="s">
        <v>1110</v>
      </c>
      <c r="L2" s="30" t="s">
        <v>1111</v>
      </c>
      <c r="M2" s="31" t="s">
        <v>64</v>
      </c>
      <c r="N2" s="31" t="s">
        <v>1112</v>
      </c>
      <c r="O2" s="31" t="s">
        <v>1113</v>
      </c>
      <c r="P2" s="32" t="s">
        <v>1114</v>
      </c>
      <c r="Q2" s="32" t="s">
        <v>1115</v>
      </c>
      <c r="R2" s="31" t="s">
        <v>1116</v>
      </c>
      <c r="S2" s="30" t="s">
        <v>58</v>
      </c>
      <c r="T2" s="30" t="s">
        <v>88</v>
      </c>
      <c r="U2" s="30" t="s">
        <v>1117</v>
      </c>
      <c r="V2" s="30" t="s">
        <v>1118</v>
      </c>
      <c r="W2" s="30" t="s">
        <v>1119</v>
      </c>
      <c r="X2" s="30" t="s">
        <v>1013</v>
      </c>
      <c r="Y2" s="30" t="s">
        <v>59</v>
      </c>
      <c r="Z2" s="38" t="s">
        <v>1120</v>
      </c>
      <c r="AA2" s="38" t="s">
        <v>1121</v>
      </c>
      <c r="AB2" s="30" t="s">
        <v>1122</v>
      </c>
      <c r="AC2" s="30" t="s">
        <v>1123</v>
      </c>
      <c r="AD2" s="30" t="s">
        <v>1124</v>
      </c>
      <c r="AE2" s="30" t="s">
        <v>1125</v>
      </c>
      <c r="AF2" s="30" t="s">
        <v>201</v>
      </c>
      <c r="AG2" s="30" t="s">
        <v>1126</v>
      </c>
      <c r="AH2" s="32" t="s">
        <v>1127</v>
      </c>
      <c r="AI2" s="31" t="s">
        <v>1128</v>
      </c>
      <c r="AJ2" s="31" t="s">
        <v>1129</v>
      </c>
      <c r="AK2" s="30" t="s">
        <v>1130</v>
      </c>
      <c r="AL2" s="32" t="s">
        <v>1131</v>
      </c>
      <c r="AM2" s="30" t="s">
        <v>1132</v>
      </c>
      <c r="AN2" s="32" t="s">
        <v>67</v>
      </c>
      <c r="AO2" s="32" t="s">
        <v>68</v>
      </c>
      <c r="AP2" s="109" t="s">
        <v>2411</v>
      </c>
      <c r="AQ2" s="109"/>
    </row>
    <row r="3" spans="1:43" x14ac:dyDescent="0.2">
      <c r="A3" s="34" t="s">
        <v>2265</v>
      </c>
      <c r="B3" s="34" t="s">
        <v>2265</v>
      </c>
      <c r="C3" s="34" t="s">
        <v>2015</v>
      </c>
      <c r="D3" s="34">
        <v>9945567</v>
      </c>
      <c r="E3" s="34" t="s">
        <v>81</v>
      </c>
      <c r="F3" s="36">
        <v>3.19</v>
      </c>
      <c r="G3" s="36">
        <v>-124900000</v>
      </c>
      <c r="H3" s="36">
        <v>-410631.14</v>
      </c>
      <c r="I3" s="37">
        <v>0.4491</v>
      </c>
      <c r="J3" s="37">
        <v>7.6399999999999996E-2</v>
      </c>
      <c r="K3" s="34">
        <v>9945567</v>
      </c>
      <c r="L3" s="34" t="s">
        <v>83</v>
      </c>
      <c r="M3" s="36">
        <v>1</v>
      </c>
      <c r="N3" s="36">
        <v>411782810</v>
      </c>
      <c r="O3" s="36">
        <v>397480.35200000001</v>
      </c>
      <c r="P3" s="37">
        <v>0.44409999999999999</v>
      </c>
      <c r="Q3" s="37">
        <v>7.3899999999999993E-2</v>
      </c>
      <c r="R3" s="36">
        <v>13150.8459</v>
      </c>
      <c r="S3" s="34" t="s">
        <v>73</v>
      </c>
      <c r="T3" s="34" t="s">
        <v>73</v>
      </c>
      <c r="U3" s="34" t="s">
        <v>1771</v>
      </c>
      <c r="V3" s="34" t="s">
        <v>687</v>
      </c>
      <c r="W3" s="34" t="s">
        <v>2266</v>
      </c>
      <c r="X3" s="34" t="s">
        <v>2267</v>
      </c>
      <c r="Y3" s="34" t="s">
        <v>74</v>
      </c>
      <c r="Z3" s="42" t="s">
        <v>2268</v>
      </c>
      <c r="AA3" s="96">
        <v>46045</v>
      </c>
      <c r="AB3" s="34" t="s">
        <v>1914</v>
      </c>
      <c r="AC3" s="34" t="s">
        <v>1916</v>
      </c>
      <c r="AD3" s="34" t="s">
        <v>74</v>
      </c>
      <c r="AE3" s="34" t="s">
        <v>1931</v>
      </c>
      <c r="AF3" s="34" t="s">
        <v>1914</v>
      </c>
      <c r="AG3" s="34" t="s">
        <v>1914</v>
      </c>
      <c r="AH3" s="46">
        <v>0</v>
      </c>
      <c r="AI3" s="36">
        <v>3.2890000000000001</v>
      </c>
      <c r="AJ3" s="36">
        <v>3.2968999999999999</v>
      </c>
      <c r="AK3" s="34" t="s">
        <v>74</v>
      </c>
      <c r="AL3" s="37" t="s">
        <v>1064</v>
      </c>
      <c r="AM3" s="34" t="s">
        <v>2275</v>
      </c>
      <c r="AN3" s="37">
        <v>0.6559526</v>
      </c>
      <c r="AO3" s="37">
        <v>2.3801E-3</v>
      </c>
      <c r="AP3" s="109"/>
      <c r="AQ3" s="109"/>
    </row>
    <row r="4" spans="1:43" x14ac:dyDescent="0.2">
      <c r="A4" s="34" t="s">
        <v>2265</v>
      </c>
      <c r="B4" s="34" t="s">
        <v>2265</v>
      </c>
      <c r="C4" s="34" t="s">
        <v>2015</v>
      </c>
      <c r="D4" s="34">
        <v>9945571</v>
      </c>
      <c r="E4" s="34" t="s">
        <v>80</v>
      </c>
      <c r="F4" s="36">
        <v>3.7454999999999998</v>
      </c>
      <c r="G4" s="36">
        <v>-43340000</v>
      </c>
      <c r="H4" s="36">
        <v>-166421.40299999999</v>
      </c>
      <c r="I4" s="37">
        <v>0.182</v>
      </c>
      <c r="J4" s="37">
        <v>3.09E-2</v>
      </c>
      <c r="K4" s="34">
        <v>9945571</v>
      </c>
      <c r="L4" s="34" t="s">
        <v>83</v>
      </c>
      <c r="M4" s="36">
        <v>1</v>
      </c>
      <c r="N4" s="36">
        <v>166867668</v>
      </c>
      <c r="O4" s="36">
        <v>162104.94099999999</v>
      </c>
      <c r="P4" s="37">
        <v>0.18110000000000001</v>
      </c>
      <c r="Q4" s="37">
        <v>3.0099999999999998E-2</v>
      </c>
      <c r="R4" s="36">
        <v>4316.4472999999998</v>
      </c>
      <c r="S4" s="34" t="s">
        <v>73</v>
      </c>
      <c r="T4" s="34" t="s">
        <v>73</v>
      </c>
      <c r="U4" s="34" t="s">
        <v>1771</v>
      </c>
      <c r="V4" s="34" t="s">
        <v>687</v>
      </c>
      <c r="W4" s="34" t="s">
        <v>2266</v>
      </c>
      <c r="X4" s="34" t="s">
        <v>2269</v>
      </c>
      <c r="Y4" s="34" t="s">
        <v>74</v>
      </c>
      <c r="Z4" s="42" t="s">
        <v>2268</v>
      </c>
      <c r="AA4" s="96">
        <v>46045</v>
      </c>
      <c r="AB4" s="34" t="s">
        <v>1914</v>
      </c>
      <c r="AC4" s="34" t="s">
        <v>1916</v>
      </c>
      <c r="AD4" s="34" t="s">
        <v>74</v>
      </c>
      <c r="AE4" s="34" t="s">
        <v>1931</v>
      </c>
      <c r="AF4" s="34" t="s">
        <v>1914</v>
      </c>
      <c r="AG4" s="34" t="s">
        <v>1914</v>
      </c>
      <c r="AH4" s="46">
        <v>0</v>
      </c>
      <c r="AI4" s="36">
        <v>3.8212000000000002</v>
      </c>
      <c r="AJ4" s="36">
        <v>3.8502000000000001</v>
      </c>
      <c r="AK4" s="34" t="s">
        <v>74</v>
      </c>
      <c r="AL4" s="37" t="s">
        <v>1064</v>
      </c>
      <c r="AM4" s="34" t="s">
        <v>2275</v>
      </c>
      <c r="AN4" s="37">
        <v>0.21530059999999998</v>
      </c>
      <c r="AO4" s="37">
        <v>7.8119999999999991E-4</v>
      </c>
      <c r="AP4" s="109"/>
      <c r="AQ4" s="109"/>
    </row>
    <row r="5" spans="1:43" x14ac:dyDescent="0.2">
      <c r="A5" s="34" t="s">
        <v>2265</v>
      </c>
      <c r="B5" s="34" t="s">
        <v>2265</v>
      </c>
      <c r="C5" s="34" t="s">
        <v>2015</v>
      </c>
      <c r="D5" s="34">
        <v>9946738</v>
      </c>
      <c r="E5" s="34" t="s">
        <v>81</v>
      </c>
      <c r="F5" s="36">
        <v>3.19</v>
      </c>
      <c r="G5" s="36">
        <v>-106300000</v>
      </c>
      <c r="H5" s="36">
        <v>-337644.78200000001</v>
      </c>
      <c r="I5" s="37">
        <v>0.36890000000000001</v>
      </c>
      <c r="J5" s="37">
        <v>6.2799999999999995E-2</v>
      </c>
      <c r="K5" s="34">
        <v>9946738</v>
      </c>
      <c r="L5" s="34" t="s">
        <v>83</v>
      </c>
      <c r="M5" s="36">
        <v>1</v>
      </c>
      <c r="N5" s="36">
        <v>341658830</v>
      </c>
      <c r="O5" s="36">
        <v>335063.60499999998</v>
      </c>
      <c r="P5" s="37">
        <v>0.37480000000000002</v>
      </c>
      <c r="Q5" s="37">
        <v>6.2300000000000001E-2</v>
      </c>
      <c r="R5" s="36">
        <v>2581.1765999999998</v>
      </c>
      <c r="S5" s="34" t="s">
        <v>73</v>
      </c>
      <c r="T5" s="34" t="s">
        <v>73</v>
      </c>
      <c r="U5" s="34" t="s">
        <v>1771</v>
      </c>
      <c r="V5" s="34" t="s">
        <v>687</v>
      </c>
      <c r="W5" s="34" t="s">
        <v>2266</v>
      </c>
      <c r="X5" s="34" t="s">
        <v>2267</v>
      </c>
      <c r="Y5" s="34" t="s">
        <v>74</v>
      </c>
      <c r="Z5" s="42" t="s">
        <v>2270</v>
      </c>
      <c r="AA5" s="96">
        <v>46129</v>
      </c>
      <c r="AB5" s="34" t="s">
        <v>1914</v>
      </c>
      <c r="AC5" s="34" t="s">
        <v>1916</v>
      </c>
      <c r="AD5" s="34" t="s">
        <v>74</v>
      </c>
      <c r="AE5" s="34" t="s">
        <v>1931</v>
      </c>
      <c r="AF5" s="34" t="s">
        <v>1914</v>
      </c>
      <c r="AG5" s="34" t="s">
        <v>1914</v>
      </c>
      <c r="AH5" s="46">
        <v>0</v>
      </c>
      <c r="AI5" s="36">
        <v>3.2130000000000001</v>
      </c>
      <c r="AJ5" s="36">
        <v>3.2141000000000002</v>
      </c>
      <c r="AK5" s="34" t="s">
        <v>74</v>
      </c>
      <c r="AL5" s="37" t="s">
        <v>1064</v>
      </c>
      <c r="AM5" s="34" t="s">
        <v>2275</v>
      </c>
      <c r="AN5" s="37">
        <v>0.12874679999999999</v>
      </c>
      <c r="AO5" s="37">
        <v>4.6710000000000002E-4</v>
      </c>
      <c r="AP5" s="109"/>
      <c r="AQ5" s="109"/>
    </row>
    <row r="6" spans="1:43" x14ac:dyDescent="0.2">
      <c r="A6" s="34" t="s">
        <v>2265</v>
      </c>
      <c r="B6" s="34" t="s">
        <v>2271</v>
      </c>
      <c r="C6" s="34" t="s">
        <v>2015</v>
      </c>
      <c r="D6" s="34">
        <v>9945567</v>
      </c>
      <c r="E6" s="34" t="s">
        <v>81</v>
      </c>
      <c r="F6" s="36">
        <v>3.19</v>
      </c>
      <c r="G6" s="36">
        <v>-36000</v>
      </c>
      <c r="H6" s="36">
        <v>-118.35599999999999</v>
      </c>
      <c r="I6" s="37">
        <v>1.89E-2</v>
      </c>
      <c r="J6" s="37">
        <v>1.1999999999999999E-3</v>
      </c>
      <c r="K6" s="34">
        <v>9945567</v>
      </c>
      <c r="L6" s="34" t="s">
        <v>83</v>
      </c>
      <c r="M6" s="36">
        <v>1</v>
      </c>
      <c r="N6" s="36">
        <v>118688.4</v>
      </c>
      <c r="O6" s="36">
        <v>114.565</v>
      </c>
      <c r="P6" s="37">
        <v>1.8499999999999999E-2</v>
      </c>
      <c r="Q6" s="37">
        <v>1.1999999999999999E-3</v>
      </c>
      <c r="R6" s="36">
        <v>3.79047</v>
      </c>
      <c r="S6" s="34" t="s">
        <v>73</v>
      </c>
      <c r="T6" s="34" t="s">
        <v>73</v>
      </c>
      <c r="U6" s="34" t="s">
        <v>1771</v>
      </c>
      <c r="V6" s="34" t="s">
        <v>687</v>
      </c>
      <c r="W6" s="34" t="s">
        <v>2266</v>
      </c>
      <c r="X6" s="34" t="s">
        <v>2267</v>
      </c>
      <c r="Y6" s="34" t="s">
        <v>74</v>
      </c>
      <c r="Z6" s="42" t="s">
        <v>2268</v>
      </c>
      <c r="AA6" s="96">
        <v>46045</v>
      </c>
      <c r="AB6" s="34" t="s">
        <v>1914</v>
      </c>
      <c r="AC6" s="34" t="s">
        <v>1916</v>
      </c>
      <c r="AD6" s="34" t="s">
        <v>74</v>
      </c>
      <c r="AE6" s="34" t="s">
        <v>1931</v>
      </c>
      <c r="AF6" s="34" t="s">
        <v>1914</v>
      </c>
      <c r="AG6" s="34" t="s">
        <v>1914</v>
      </c>
      <c r="AH6" s="46">
        <v>0</v>
      </c>
      <c r="AI6" s="36">
        <v>3.2890000000000001</v>
      </c>
      <c r="AJ6" s="36">
        <v>3.2968999999999999</v>
      </c>
      <c r="AK6" s="34" t="s">
        <v>74</v>
      </c>
      <c r="AL6" s="37" t="s">
        <v>1064</v>
      </c>
      <c r="AM6" s="34" t="s">
        <v>2275</v>
      </c>
      <c r="AN6" s="37">
        <v>4.5995999999999995E-2</v>
      </c>
      <c r="AO6" s="37">
        <v>3.8099999999999998E-5</v>
      </c>
      <c r="AP6" s="109"/>
      <c r="AQ6" s="109"/>
    </row>
    <row r="7" spans="1:43" x14ac:dyDescent="0.2">
      <c r="A7" s="34" t="s">
        <v>2265</v>
      </c>
      <c r="B7" s="34" t="s">
        <v>2271</v>
      </c>
      <c r="C7" s="34" t="s">
        <v>2015</v>
      </c>
      <c r="D7" s="34">
        <v>9945571</v>
      </c>
      <c r="E7" s="34" t="s">
        <v>80</v>
      </c>
      <c r="F7" s="36">
        <v>3.7454999999999998</v>
      </c>
      <c r="G7" s="36">
        <v>-424000</v>
      </c>
      <c r="H7" s="36">
        <v>-1628.1179999999999</v>
      </c>
      <c r="I7" s="37">
        <v>0.26040000000000002</v>
      </c>
      <c r="J7" s="37">
        <v>1.6400000000000001E-2</v>
      </c>
      <c r="K7" s="34">
        <v>9945571</v>
      </c>
      <c r="L7" s="34" t="s">
        <v>83</v>
      </c>
      <c r="M7" s="36">
        <v>1</v>
      </c>
      <c r="N7" s="36">
        <v>1632484.8</v>
      </c>
      <c r="O7" s="36">
        <v>1585.89</v>
      </c>
      <c r="P7" s="37">
        <v>0.25679999999999997</v>
      </c>
      <c r="Q7" s="37">
        <v>0.42227999999999999</v>
      </c>
      <c r="R7" s="36">
        <v>42.228279999999998</v>
      </c>
      <c r="S7" s="34" t="s">
        <v>73</v>
      </c>
      <c r="T7" s="34" t="s">
        <v>73</v>
      </c>
      <c r="U7" s="34" t="s">
        <v>1771</v>
      </c>
      <c r="V7" s="34" t="s">
        <v>687</v>
      </c>
      <c r="W7" s="34" t="s">
        <v>2266</v>
      </c>
      <c r="X7" s="34" t="s">
        <v>2269</v>
      </c>
      <c r="Y7" s="34" t="s">
        <v>74</v>
      </c>
      <c r="Z7" s="42" t="s">
        <v>2268</v>
      </c>
      <c r="AA7" s="96">
        <v>46045</v>
      </c>
      <c r="AB7" s="34" t="s">
        <v>1914</v>
      </c>
      <c r="AC7" s="34" t="s">
        <v>1916</v>
      </c>
      <c r="AD7" s="34" t="s">
        <v>74</v>
      </c>
      <c r="AE7" s="34" t="s">
        <v>1931</v>
      </c>
      <c r="AF7" s="34" t="s">
        <v>1914</v>
      </c>
      <c r="AG7" s="34" t="s">
        <v>1914</v>
      </c>
      <c r="AH7" s="46">
        <v>0</v>
      </c>
      <c r="AI7" s="36">
        <v>3.8212000000000002</v>
      </c>
      <c r="AJ7" s="36">
        <v>3.8502000000000001</v>
      </c>
      <c r="AK7" s="34" t="s">
        <v>74</v>
      </c>
      <c r="AL7" s="37" t="s">
        <v>1064</v>
      </c>
      <c r="AM7" s="34" t="s">
        <v>2275</v>
      </c>
      <c r="AN7" s="37">
        <v>0.51242460000000001</v>
      </c>
      <c r="AO7" s="37">
        <v>4.2470000000000002E-4</v>
      </c>
      <c r="AP7" s="109"/>
      <c r="AQ7" s="109"/>
    </row>
    <row r="8" spans="1:43" x14ac:dyDescent="0.2">
      <c r="A8" s="34" t="s">
        <v>2265</v>
      </c>
      <c r="B8" s="34" t="s">
        <v>2271</v>
      </c>
      <c r="C8" s="34" t="s">
        <v>2015</v>
      </c>
      <c r="D8" s="34">
        <v>9946738</v>
      </c>
      <c r="E8" s="34" t="s">
        <v>81</v>
      </c>
      <c r="F8" s="36">
        <v>3.19</v>
      </c>
      <c r="G8" s="36">
        <v>-1116000</v>
      </c>
      <c r="H8" s="36">
        <v>-3544.7930000000001</v>
      </c>
      <c r="I8" s="37">
        <v>0.56640000000000001</v>
      </c>
      <c r="J8" s="37">
        <v>3.56E-2</v>
      </c>
      <c r="K8" s="34">
        <v>9946738</v>
      </c>
      <c r="L8" s="34" t="s">
        <v>83</v>
      </c>
      <c r="M8" s="36">
        <v>1</v>
      </c>
      <c r="N8" s="36">
        <v>3586935.6</v>
      </c>
      <c r="O8" s="36">
        <v>3517.6950000000002</v>
      </c>
      <c r="P8" s="37">
        <v>0.57010000000000005</v>
      </c>
      <c r="Q8" s="37">
        <v>0.27099000000000001</v>
      </c>
      <c r="R8" s="36">
        <v>27.098710000000001</v>
      </c>
      <c r="S8" s="34" t="s">
        <v>73</v>
      </c>
      <c r="T8" s="34" t="s">
        <v>73</v>
      </c>
      <c r="U8" s="34" t="s">
        <v>1771</v>
      </c>
      <c r="V8" s="34" t="s">
        <v>687</v>
      </c>
      <c r="W8" s="34" t="s">
        <v>2266</v>
      </c>
      <c r="X8" s="34" t="s">
        <v>2267</v>
      </c>
      <c r="Y8" s="34" t="s">
        <v>74</v>
      </c>
      <c r="Z8" s="42" t="s">
        <v>2270</v>
      </c>
      <c r="AA8" s="96">
        <v>46129</v>
      </c>
      <c r="AB8" s="34" t="s">
        <v>1914</v>
      </c>
      <c r="AC8" s="34" t="s">
        <v>1916</v>
      </c>
      <c r="AD8" s="34" t="s">
        <v>74</v>
      </c>
      <c r="AE8" s="34" t="s">
        <v>1931</v>
      </c>
      <c r="AF8" s="34" t="s">
        <v>1914</v>
      </c>
      <c r="AG8" s="34" t="s">
        <v>1914</v>
      </c>
      <c r="AH8" s="46">
        <v>0</v>
      </c>
      <c r="AI8" s="36">
        <v>3.2130000000000001</v>
      </c>
      <c r="AJ8" s="36">
        <v>3.2141000000000002</v>
      </c>
      <c r="AK8" s="34" t="s">
        <v>74</v>
      </c>
      <c r="AL8" s="37" t="s">
        <v>1064</v>
      </c>
      <c r="AM8" s="34" t="s">
        <v>2275</v>
      </c>
      <c r="AN8" s="37">
        <v>0.32883290000000004</v>
      </c>
      <c r="AO8" s="37">
        <v>2.7250000000000001E-4</v>
      </c>
      <c r="AP8" s="109"/>
      <c r="AQ8" s="109"/>
    </row>
    <row r="9" spans="1:43" x14ac:dyDescent="0.2">
      <c r="A9" s="34" t="s">
        <v>2265</v>
      </c>
      <c r="B9" s="34" t="s">
        <v>2271</v>
      </c>
      <c r="C9" s="34" t="s">
        <v>2015</v>
      </c>
      <c r="D9" s="34">
        <v>9946747</v>
      </c>
      <c r="E9" s="34" t="s">
        <v>81</v>
      </c>
      <c r="F9" s="36">
        <v>3.19</v>
      </c>
      <c r="G9" s="36">
        <v>-300000</v>
      </c>
      <c r="H9" s="36">
        <v>-964.01199999999994</v>
      </c>
      <c r="I9" s="37">
        <v>0.15429999999999999</v>
      </c>
      <c r="J9" s="37">
        <v>9.7000000000000003E-3</v>
      </c>
      <c r="K9" s="34">
        <v>9946747</v>
      </c>
      <c r="L9" s="34" t="s">
        <v>83</v>
      </c>
      <c r="M9" s="36">
        <v>1</v>
      </c>
      <c r="N9" s="36">
        <v>966720</v>
      </c>
      <c r="O9" s="36">
        <v>954.721</v>
      </c>
      <c r="P9" s="37">
        <v>0.15459999999999999</v>
      </c>
      <c r="Q9" s="37">
        <v>9.2910000000000006E-2</v>
      </c>
      <c r="R9" s="36">
        <v>9.2912999999999997</v>
      </c>
      <c r="S9" s="34" t="s">
        <v>73</v>
      </c>
      <c r="T9" s="34" t="s">
        <v>73</v>
      </c>
      <c r="U9" s="34" t="s">
        <v>1771</v>
      </c>
      <c r="V9" s="34" t="s">
        <v>687</v>
      </c>
      <c r="W9" s="34" t="s">
        <v>2266</v>
      </c>
      <c r="X9" s="34" t="s">
        <v>2267</v>
      </c>
      <c r="Y9" s="34" t="s">
        <v>74</v>
      </c>
      <c r="Z9" s="42" t="s">
        <v>2270</v>
      </c>
      <c r="AA9" s="96">
        <v>46045</v>
      </c>
      <c r="AB9" s="34" t="s">
        <v>1914</v>
      </c>
      <c r="AC9" s="34" t="s">
        <v>1916</v>
      </c>
      <c r="AD9" s="34" t="s">
        <v>74</v>
      </c>
      <c r="AE9" s="34" t="s">
        <v>1931</v>
      </c>
      <c r="AF9" s="34" t="s">
        <v>1914</v>
      </c>
      <c r="AG9" s="34" t="s">
        <v>1914</v>
      </c>
      <c r="AH9" s="46">
        <v>0</v>
      </c>
      <c r="AI9" s="36">
        <v>3.2130000000000001</v>
      </c>
      <c r="AJ9" s="36">
        <v>3.2223999999999999</v>
      </c>
      <c r="AK9" s="34" t="s">
        <v>74</v>
      </c>
      <c r="AL9" s="37" t="s">
        <v>1064</v>
      </c>
      <c r="AM9" s="34" t="s">
        <v>2275</v>
      </c>
      <c r="AN9" s="37">
        <v>0.1127465</v>
      </c>
      <c r="AO9" s="37">
        <v>9.3399999999999993E-5</v>
      </c>
      <c r="AP9" s="109"/>
      <c r="AQ9" s="109"/>
    </row>
    <row r="10" spans="1:43" x14ac:dyDescent="0.2">
      <c r="A10" s="34" t="s">
        <v>2265</v>
      </c>
      <c r="B10" s="34" t="s">
        <v>2272</v>
      </c>
      <c r="C10" s="34" t="s">
        <v>195</v>
      </c>
      <c r="D10" s="34" t="s">
        <v>195</v>
      </c>
      <c r="E10" s="34" t="s">
        <v>195</v>
      </c>
      <c r="F10" s="36" t="s">
        <v>195</v>
      </c>
      <c r="G10" s="36" t="s">
        <v>195</v>
      </c>
      <c r="H10" s="36" t="s">
        <v>195</v>
      </c>
      <c r="I10" s="37" t="s">
        <v>195</v>
      </c>
      <c r="J10" s="37" t="s">
        <v>195</v>
      </c>
      <c r="K10" s="34" t="s">
        <v>195</v>
      </c>
      <c r="L10" s="34" t="s">
        <v>195</v>
      </c>
      <c r="M10" s="36" t="s">
        <v>195</v>
      </c>
      <c r="N10" s="36" t="s">
        <v>195</v>
      </c>
      <c r="O10" s="36" t="s">
        <v>195</v>
      </c>
      <c r="P10" s="37" t="s">
        <v>195</v>
      </c>
      <c r="Q10" s="37" t="s">
        <v>195</v>
      </c>
      <c r="R10" s="36" t="s">
        <v>195</v>
      </c>
      <c r="S10" s="34" t="s">
        <v>195</v>
      </c>
      <c r="T10" s="34" t="s">
        <v>195</v>
      </c>
      <c r="U10" s="34" t="s">
        <v>195</v>
      </c>
      <c r="V10" s="34" t="s">
        <v>195</v>
      </c>
      <c r="W10" s="34" t="s">
        <v>195</v>
      </c>
      <c r="X10" s="34" t="s">
        <v>195</v>
      </c>
      <c r="Y10" s="34" t="s">
        <v>195</v>
      </c>
      <c r="Z10" s="42" t="s">
        <v>195</v>
      </c>
      <c r="AA10" s="42" t="s">
        <v>195</v>
      </c>
      <c r="AB10" s="34" t="s">
        <v>195</v>
      </c>
      <c r="AC10" s="34" t="s">
        <v>195</v>
      </c>
      <c r="AD10" s="34" t="s">
        <v>195</v>
      </c>
      <c r="AE10" s="34" t="s">
        <v>195</v>
      </c>
      <c r="AF10" s="34" t="s">
        <v>195</v>
      </c>
      <c r="AG10" s="34" t="s">
        <v>195</v>
      </c>
      <c r="AH10" s="46" t="s">
        <v>195</v>
      </c>
      <c r="AI10" s="36" t="s">
        <v>195</v>
      </c>
      <c r="AJ10" s="36" t="s">
        <v>195</v>
      </c>
      <c r="AK10" s="34" t="s">
        <v>195</v>
      </c>
      <c r="AL10" s="37" t="s">
        <v>195</v>
      </c>
      <c r="AM10" s="34" t="s">
        <v>195</v>
      </c>
      <c r="AN10" s="37" t="s">
        <v>195</v>
      </c>
      <c r="AO10" s="37" t="s">
        <v>195</v>
      </c>
      <c r="AP10" s="109"/>
      <c r="AQ10" s="109"/>
    </row>
    <row r="11" spans="1:43" x14ac:dyDescent="0.2">
      <c r="A11" s="34" t="s">
        <v>2265</v>
      </c>
      <c r="B11" s="34" t="s">
        <v>2273</v>
      </c>
      <c r="C11" s="34" t="s">
        <v>195</v>
      </c>
      <c r="D11" s="34" t="s">
        <v>195</v>
      </c>
      <c r="E11" s="34" t="s">
        <v>195</v>
      </c>
      <c r="F11" s="36" t="s">
        <v>195</v>
      </c>
      <c r="G11" s="36" t="s">
        <v>195</v>
      </c>
      <c r="H11" s="36" t="s">
        <v>195</v>
      </c>
      <c r="I11" s="37" t="s">
        <v>195</v>
      </c>
      <c r="J11" s="37" t="s">
        <v>195</v>
      </c>
      <c r="K11" s="34" t="s">
        <v>195</v>
      </c>
      <c r="L11" s="34" t="s">
        <v>195</v>
      </c>
      <c r="M11" s="36" t="s">
        <v>195</v>
      </c>
      <c r="N11" s="36" t="s">
        <v>195</v>
      </c>
      <c r="Q11" s="37" t="s">
        <v>195</v>
      </c>
      <c r="R11" s="36" t="s">
        <v>195</v>
      </c>
      <c r="S11" s="34" t="s">
        <v>195</v>
      </c>
      <c r="T11" s="34" t="s">
        <v>195</v>
      </c>
      <c r="U11" s="34" t="s">
        <v>195</v>
      </c>
      <c r="V11" s="34" t="s">
        <v>195</v>
      </c>
      <c r="W11" s="34" t="s">
        <v>195</v>
      </c>
      <c r="X11" s="34" t="s">
        <v>195</v>
      </c>
      <c r="Y11" s="34" t="s">
        <v>195</v>
      </c>
      <c r="Z11" s="42" t="s">
        <v>195</v>
      </c>
      <c r="AA11" s="42" t="s">
        <v>195</v>
      </c>
      <c r="AB11" s="34" t="s">
        <v>195</v>
      </c>
      <c r="AC11" s="34" t="s">
        <v>195</v>
      </c>
      <c r="AD11" s="34" t="s">
        <v>195</v>
      </c>
      <c r="AE11" s="34" t="s">
        <v>195</v>
      </c>
      <c r="AF11" s="34" t="s">
        <v>195</v>
      </c>
      <c r="AG11" s="34" t="s">
        <v>195</v>
      </c>
      <c r="AH11" s="46" t="s">
        <v>195</v>
      </c>
      <c r="AI11" s="36" t="s">
        <v>195</v>
      </c>
      <c r="AJ11" s="36" t="s">
        <v>195</v>
      </c>
      <c r="AK11" s="34" t="s">
        <v>195</v>
      </c>
      <c r="AL11" s="37" t="s">
        <v>195</v>
      </c>
      <c r="AM11" s="34" t="s">
        <v>195</v>
      </c>
      <c r="AN11" s="37" t="s">
        <v>195</v>
      </c>
      <c r="AO11" s="37" t="s">
        <v>195</v>
      </c>
      <c r="AP11" s="109"/>
      <c r="AQ11" s="109"/>
    </row>
    <row r="12" spans="1:43" x14ac:dyDescent="0.2">
      <c r="A12" s="34" t="s">
        <v>2265</v>
      </c>
      <c r="B12" s="34" t="s">
        <v>2274</v>
      </c>
      <c r="C12" s="34" t="s">
        <v>195</v>
      </c>
      <c r="D12" s="34" t="s">
        <v>195</v>
      </c>
      <c r="E12" s="34" t="s">
        <v>195</v>
      </c>
      <c r="F12" s="36" t="s">
        <v>195</v>
      </c>
      <c r="G12" s="36" t="s">
        <v>195</v>
      </c>
      <c r="H12" s="36" t="s">
        <v>195</v>
      </c>
      <c r="I12" s="37" t="s">
        <v>195</v>
      </c>
      <c r="J12" s="37" t="s">
        <v>195</v>
      </c>
      <c r="K12" s="34" t="s">
        <v>195</v>
      </c>
      <c r="L12" s="34" t="s">
        <v>195</v>
      </c>
      <c r="M12" s="36" t="s">
        <v>195</v>
      </c>
      <c r="N12" s="36" t="s">
        <v>195</v>
      </c>
      <c r="O12" s="36" t="s">
        <v>195</v>
      </c>
      <c r="P12" s="37" t="s">
        <v>195</v>
      </c>
      <c r="Q12" s="37" t="s">
        <v>195</v>
      </c>
      <c r="R12" s="36" t="s">
        <v>195</v>
      </c>
      <c r="S12" s="34" t="s">
        <v>195</v>
      </c>
      <c r="T12" s="34" t="s">
        <v>195</v>
      </c>
      <c r="U12" s="34" t="s">
        <v>195</v>
      </c>
      <c r="V12" s="34" t="s">
        <v>195</v>
      </c>
      <c r="W12" s="34" t="s">
        <v>195</v>
      </c>
      <c r="X12" s="34" t="s">
        <v>195</v>
      </c>
      <c r="Y12" s="34" t="s">
        <v>195</v>
      </c>
      <c r="Z12" s="42" t="s">
        <v>195</v>
      </c>
      <c r="AA12" s="42" t="s">
        <v>195</v>
      </c>
      <c r="AB12" s="34" t="s">
        <v>195</v>
      </c>
      <c r="AC12" s="34" t="s">
        <v>195</v>
      </c>
      <c r="AD12" s="34" t="s">
        <v>195</v>
      </c>
      <c r="AE12" s="34" t="s">
        <v>195</v>
      </c>
      <c r="AF12" s="34" t="s">
        <v>195</v>
      </c>
      <c r="AG12" s="34" t="s">
        <v>195</v>
      </c>
      <c r="AH12" s="46" t="s">
        <v>195</v>
      </c>
      <c r="AI12" s="36" t="s">
        <v>195</v>
      </c>
      <c r="AJ12" s="36" t="s">
        <v>195</v>
      </c>
      <c r="AK12" s="34" t="s">
        <v>195</v>
      </c>
      <c r="AL12" s="37" t="s">
        <v>195</v>
      </c>
      <c r="AM12" s="34" t="s">
        <v>195</v>
      </c>
      <c r="AN12" s="37" t="s">
        <v>195</v>
      </c>
      <c r="AO12" s="37" t="s">
        <v>195</v>
      </c>
      <c r="AP12" s="109"/>
      <c r="AQ12" s="109"/>
    </row>
    <row r="13" spans="1:43" ht="15" x14ac:dyDescent="0.2">
      <c r="A13" s="109" t="s">
        <v>2409</v>
      </c>
      <c r="B13" s="109"/>
      <c r="C13" s="109"/>
      <c r="D13" s="109"/>
      <c r="E13" s="109"/>
      <c r="F13" s="109"/>
      <c r="G13" s="109"/>
      <c r="H13" s="109"/>
      <c r="I13" s="109"/>
      <c r="J13" s="109"/>
      <c r="K13" s="109"/>
      <c r="L13" s="109"/>
      <c r="M13" s="109"/>
      <c r="N13" s="109"/>
      <c r="O13" s="109"/>
      <c r="P13" s="109"/>
      <c r="Q13" s="109"/>
      <c r="R13" s="109"/>
      <c r="S13" s="109"/>
      <c r="T13" s="109"/>
      <c r="U13" s="109"/>
      <c r="V13" s="109"/>
      <c r="W13" s="109"/>
      <c r="X13" s="109"/>
      <c r="Y13" s="109"/>
      <c r="Z13" s="109"/>
      <c r="AA13" s="109"/>
      <c r="AB13" s="109"/>
      <c r="AC13" s="109"/>
      <c r="AD13" s="109"/>
      <c r="AE13" s="109"/>
      <c r="AF13" s="109"/>
      <c r="AG13" s="109"/>
      <c r="AH13" s="109"/>
      <c r="AI13" s="109"/>
      <c r="AJ13" s="109"/>
      <c r="AK13" s="109"/>
      <c r="AL13" s="109"/>
      <c r="AM13" s="109"/>
      <c r="AN13" s="109"/>
      <c r="AO13" s="109"/>
    </row>
    <row r="14" spans="1:43" ht="15" x14ac:dyDescent="0.2">
      <c r="A14" s="109" t="s">
        <v>2410</v>
      </c>
      <c r="B14" s="109"/>
      <c r="C14" s="109"/>
      <c r="D14" s="109"/>
      <c r="E14" s="109"/>
      <c r="F14" s="109"/>
      <c r="G14" s="109"/>
      <c r="H14" s="109"/>
      <c r="I14" s="109"/>
      <c r="J14" s="109"/>
      <c r="K14" s="109"/>
      <c r="L14" s="109"/>
      <c r="M14" s="109"/>
      <c r="N14" s="109"/>
      <c r="O14" s="109"/>
      <c r="P14" s="109"/>
      <c r="Q14" s="109"/>
      <c r="R14" s="109"/>
      <c r="S14" s="109"/>
      <c r="T14" s="109"/>
      <c r="U14" s="109"/>
      <c r="V14" s="109"/>
      <c r="W14" s="109"/>
      <c r="X14" s="109"/>
      <c r="Y14" s="109"/>
      <c r="Z14" s="109"/>
      <c r="AA14" s="109"/>
      <c r="AB14" s="109"/>
      <c r="AC14" s="109"/>
      <c r="AD14" s="109"/>
      <c r="AE14" s="109"/>
      <c r="AF14" s="109"/>
      <c r="AG14" s="109"/>
      <c r="AH14" s="109"/>
      <c r="AI14" s="109"/>
      <c r="AJ14" s="109"/>
      <c r="AK14" s="109"/>
      <c r="AL14" s="109"/>
      <c r="AM14" s="109"/>
      <c r="AN14" s="109"/>
      <c r="AO14" s="109"/>
    </row>
  </sheetData>
  <sortState xmlns:xlrd2="http://schemas.microsoft.com/office/spreadsheetml/2017/richdata2" ref="D6:AO9">
    <sortCondition ref="D6:D9"/>
  </sortState>
  <mergeCells count="5">
    <mergeCell ref="A1:AO1"/>
    <mergeCell ref="A13:AO13"/>
    <mergeCell ref="A14:AO14"/>
    <mergeCell ref="AP2:AP12"/>
    <mergeCell ref="AQ1:AQ12"/>
  </mergeCells>
  <pageMargins left="0.7" right="0.7" top="0.75" bottom="0.75" header="0.3" footer="0.3"/>
  <pageSetup paperSize="9" orientation="portrait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A34237-FC12-4DE0-A9C8-D0F3F85DDC2D}">
  <sheetPr codeName="Sheet24"/>
  <dimension ref="A1:BC35"/>
  <sheetViews>
    <sheetView rightToLeft="1" workbookViewId="0">
      <selection sqref="A1:BA1"/>
    </sheetView>
  </sheetViews>
  <sheetFormatPr defaultColWidth="9" defaultRowHeight="14.25" customHeight="1" x14ac:dyDescent="0.2"/>
  <cols>
    <col min="1" max="4" width="11.625" style="34" customWidth="1"/>
    <col min="5" max="5" width="28" style="34" bestFit="1" customWidth="1"/>
    <col min="6" max="14" width="11.625" style="34" customWidth="1"/>
    <col min="15" max="15" width="11.625" style="42" customWidth="1"/>
    <col min="16" max="19" width="11.625" style="34" customWidth="1"/>
    <col min="20" max="20" width="11.625" style="36" customWidth="1"/>
    <col min="21" max="21" width="11.625" style="34" customWidth="1"/>
    <col min="22" max="22" width="11.625" style="37" customWidth="1"/>
    <col min="23" max="24" width="11.625" style="34" customWidth="1"/>
    <col min="25" max="26" width="11.625" style="37" customWidth="1"/>
    <col min="27" max="27" width="11.625" style="42" customWidth="1"/>
    <col min="28" max="28" width="11.625" style="35" customWidth="1"/>
    <col min="29" max="29" width="11.625" style="34" customWidth="1"/>
    <col min="30" max="30" width="11.625" style="36" customWidth="1"/>
    <col min="31" max="31" width="11.625" style="37" customWidth="1"/>
    <col min="32" max="32" width="11.625" style="42" customWidth="1"/>
    <col min="33" max="39" width="11.625" style="34" customWidth="1"/>
    <col min="40" max="41" width="11.625" style="42" customWidth="1"/>
    <col min="42" max="42" width="11.625" style="37" customWidth="1"/>
    <col min="43" max="43" width="14.5" style="36" bestFit="1" customWidth="1"/>
    <col min="44" max="47" width="11.625" style="36" customWidth="1"/>
    <col min="48" max="49" width="11.625" style="34" customWidth="1"/>
    <col min="50" max="50" width="11.625" style="35" customWidth="1"/>
    <col min="51" max="51" width="11.625" style="34" customWidth="1"/>
    <col min="52" max="53" width="11.625" style="37" customWidth="1"/>
    <col min="54" max="16384" width="9" style="34"/>
  </cols>
  <sheetData>
    <row r="1" spans="1:55" ht="14.25" customHeight="1" x14ac:dyDescent="0.2">
      <c r="A1" s="110" t="s">
        <v>2408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  <c r="T1" s="110"/>
      <c r="U1" s="110"/>
      <c r="V1" s="110"/>
      <c r="W1" s="110"/>
      <c r="X1" s="110"/>
      <c r="Y1" s="110"/>
      <c r="Z1" s="110"/>
      <c r="AA1" s="110"/>
      <c r="AB1" s="110"/>
      <c r="AC1" s="110"/>
      <c r="AD1" s="110"/>
      <c r="AE1" s="110"/>
      <c r="AF1" s="110"/>
      <c r="AG1" s="110"/>
      <c r="AH1" s="110"/>
      <c r="AI1" s="110"/>
      <c r="AJ1" s="110"/>
      <c r="AK1" s="110"/>
      <c r="AL1" s="110"/>
      <c r="AM1" s="110"/>
      <c r="AN1" s="110"/>
      <c r="AO1" s="110"/>
      <c r="AP1" s="110"/>
      <c r="AQ1" s="110"/>
      <c r="AR1" s="110"/>
      <c r="AS1" s="110"/>
      <c r="AT1" s="110"/>
      <c r="AU1" s="110"/>
      <c r="AV1" s="110"/>
      <c r="AW1" s="110"/>
      <c r="AX1" s="110"/>
      <c r="AY1" s="110"/>
      <c r="AZ1" s="110"/>
      <c r="BA1" s="110"/>
      <c r="BB1" s="101"/>
      <c r="BC1" s="109" t="s">
        <v>2412</v>
      </c>
    </row>
    <row r="2" spans="1:55" ht="66.75" customHeight="1" x14ac:dyDescent="0.2">
      <c r="A2" s="30" t="s">
        <v>52</v>
      </c>
      <c r="B2" s="30" t="s">
        <v>53</v>
      </c>
      <c r="C2" s="30" t="s">
        <v>1133</v>
      </c>
      <c r="D2" s="30" t="s">
        <v>1134</v>
      </c>
      <c r="E2" s="30" t="s">
        <v>1135</v>
      </c>
      <c r="F2" s="30" t="s">
        <v>1136</v>
      </c>
      <c r="G2" s="30" t="s">
        <v>57</v>
      </c>
      <c r="H2" s="30" t="s">
        <v>1137</v>
      </c>
      <c r="I2" s="30" t="s">
        <v>58</v>
      </c>
      <c r="J2" s="30" t="s">
        <v>88</v>
      </c>
      <c r="K2" s="30" t="s">
        <v>199</v>
      </c>
      <c r="L2" s="30" t="s">
        <v>59</v>
      </c>
      <c r="M2" s="30" t="s">
        <v>1138</v>
      </c>
      <c r="N2" s="30" t="s">
        <v>1139</v>
      </c>
      <c r="O2" s="38" t="s">
        <v>1140</v>
      </c>
      <c r="P2" s="30" t="s">
        <v>90</v>
      </c>
      <c r="Q2" s="30" t="s">
        <v>61</v>
      </c>
      <c r="R2" s="30" t="s">
        <v>1141</v>
      </c>
      <c r="S2" s="30" t="s">
        <v>62</v>
      </c>
      <c r="T2" s="31" t="s">
        <v>91</v>
      </c>
      <c r="U2" s="30" t="s">
        <v>1142</v>
      </c>
      <c r="V2" s="32" t="s">
        <v>65</v>
      </c>
      <c r="W2" s="30" t="s">
        <v>1023</v>
      </c>
      <c r="X2" s="30" t="s">
        <v>201</v>
      </c>
      <c r="Y2" s="32" t="s">
        <v>1143</v>
      </c>
      <c r="Z2" s="32" t="s">
        <v>93</v>
      </c>
      <c r="AA2" s="38" t="s">
        <v>92</v>
      </c>
      <c r="AB2" s="30" t="s">
        <v>202</v>
      </c>
      <c r="AC2" s="30" t="s">
        <v>1144</v>
      </c>
      <c r="AD2" s="31" t="s">
        <v>1145</v>
      </c>
      <c r="AE2" s="32" t="s">
        <v>1146</v>
      </c>
      <c r="AF2" s="38" t="s">
        <v>1147</v>
      </c>
      <c r="AG2" s="30" t="s">
        <v>1148</v>
      </c>
      <c r="AH2" s="30" t="s">
        <v>1149</v>
      </c>
      <c r="AI2" s="30" t="s">
        <v>1150</v>
      </c>
      <c r="AJ2" s="30" t="s">
        <v>1151</v>
      </c>
      <c r="AK2" s="30" t="s">
        <v>1028</v>
      </c>
      <c r="AL2" s="30" t="s">
        <v>1030</v>
      </c>
      <c r="AM2" s="30" t="s">
        <v>1029</v>
      </c>
      <c r="AN2" s="38" t="s">
        <v>1031</v>
      </c>
      <c r="AO2" s="38" t="s">
        <v>1032</v>
      </c>
      <c r="AP2" s="32" t="s">
        <v>1152</v>
      </c>
      <c r="AQ2" s="31" t="s">
        <v>1153</v>
      </c>
      <c r="AR2" s="31" t="s">
        <v>1154</v>
      </c>
      <c r="AS2" s="31" t="s">
        <v>64</v>
      </c>
      <c r="AT2" s="31" t="s">
        <v>66</v>
      </c>
      <c r="AU2" s="31" t="s">
        <v>1155</v>
      </c>
      <c r="AV2" s="30" t="s">
        <v>97</v>
      </c>
      <c r="AW2" s="30" t="s">
        <v>204</v>
      </c>
      <c r="AX2" s="30" t="s">
        <v>203</v>
      </c>
      <c r="AY2" s="30" t="s">
        <v>20</v>
      </c>
      <c r="AZ2" s="32" t="s">
        <v>67</v>
      </c>
      <c r="BA2" s="32" t="s">
        <v>68</v>
      </c>
      <c r="BB2" s="109" t="s">
        <v>2411</v>
      </c>
      <c r="BC2" s="109"/>
    </row>
    <row r="3" spans="1:55" x14ac:dyDescent="0.2">
      <c r="A3" s="34" t="s">
        <v>2265</v>
      </c>
      <c r="B3" s="34" t="s">
        <v>2265</v>
      </c>
      <c r="C3" s="34" t="s">
        <v>2276</v>
      </c>
      <c r="D3" s="34" t="s">
        <v>207</v>
      </c>
      <c r="E3" s="34" t="s">
        <v>2277</v>
      </c>
      <c r="F3" s="34">
        <v>100072941</v>
      </c>
      <c r="G3" s="34" t="s">
        <v>2012</v>
      </c>
      <c r="H3" s="34" t="s">
        <v>195</v>
      </c>
      <c r="I3" s="34" t="s">
        <v>73</v>
      </c>
      <c r="J3" s="34" t="s">
        <v>73</v>
      </c>
      <c r="K3" s="34" t="s">
        <v>1531</v>
      </c>
      <c r="L3" s="34" t="s">
        <v>74</v>
      </c>
      <c r="M3" s="34" t="s">
        <v>1065</v>
      </c>
      <c r="N3" s="34">
        <v>90150501</v>
      </c>
      <c r="O3" s="42" t="s">
        <v>2278</v>
      </c>
      <c r="P3" s="34" t="s">
        <v>247</v>
      </c>
      <c r="Q3" s="34" t="s">
        <v>215</v>
      </c>
      <c r="R3" s="34" t="s">
        <v>1481</v>
      </c>
      <c r="S3" s="34" t="s">
        <v>83</v>
      </c>
      <c r="T3" s="97">
        <v>0.99</v>
      </c>
      <c r="U3" s="34" t="s">
        <v>1846</v>
      </c>
      <c r="V3" s="37">
        <v>6.7141999999999993E-2</v>
      </c>
      <c r="W3" s="34" t="s">
        <v>225</v>
      </c>
      <c r="X3" s="34" t="s">
        <v>1917</v>
      </c>
      <c r="Y3" s="37">
        <v>0</v>
      </c>
      <c r="Z3" s="37">
        <v>2.41E-2</v>
      </c>
      <c r="AA3" s="42" t="s">
        <v>290</v>
      </c>
      <c r="AB3" s="35" t="s">
        <v>218</v>
      </c>
      <c r="AC3" s="34" t="s">
        <v>1531</v>
      </c>
      <c r="AD3" s="36">
        <v>0</v>
      </c>
      <c r="AE3" s="37" t="s">
        <v>195</v>
      </c>
      <c r="AF3" s="42" t="s">
        <v>195</v>
      </c>
      <c r="AG3" s="34" t="s">
        <v>1065</v>
      </c>
      <c r="AH3" s="34" t="s">
        <v>687</v>
      </c>
      <c r="AI3" s="34" t="s">
        <v>2279</v>
      </c>
      <c r="AJ3" s="34" t="s">
        <v>74</v>
      </c>
      <c r="AK3" s="34" t="s">
        <v>1040</v>
      </c>
      <c r="AL3" s="34" t="s">
        <v>2280</v>
      </c>
      <c r="AM3" s="34" t="s">
        <v>1041</v>
      </c>
      <c r="AN3" s="42" t="s">
        <v>1042</v>
      </c>
      <c r="AO3" s="42" t="s">
        <v>195</v>
      </c>
      <c r="AP3" s="37" t="s">
        <v>195</v>
      </c>
      <c r="AQ3" s="36">
        <v>174004.46</v>
      </c>
      <c r="AR3" s="36">
        <v>159.27000000000001</v>
      </c>
      <c r="AS3" s="36">
        <v>1</v>
      </c>
      <c r="AT3" s="36">
        <v>277.13690000000003</v>
      </c>
      <c r="AU3" s="36">
        <v>277.13690000000003</v>
      </c>
      <c r="AV3" s="34" t="s">
        <v>195</v>
      </c>
      <c r="AW3" s="34" t="s">
        <v>195</v>
      </c>
      <c r="AX3" s="35" t="s">
        <v>74</v>
      </c>
      <c r="AY3" s="34" t="s">
        <v>18</v>
      </c>
      <c r="AZ3" s="37">
        <v>8.9010000000000001E-4</v>
      </c>
      <c r="BA3" s="37">
        <v>5.02E-5</v>
      </c>
      <c r="BB3" s="109"/>
      <c r="BC3" s="109"/>
    </row>
    <row r="4" spans="1:55" x14ac:dyDescent="0.2">
      <c r="A4" s="34" t="s">
        <v>2265</v>
      </c>
      <c r="B4" s="34" t="s">
        <v>2265</v>
      </c>
      <c r="C4" s="34" t="s">
        <v>2276</v>
      </c>
      <c r="D4" s="34" t="s">
        <v>207</v>
      </c>
      <c r="E4" s="34" t="s">
        <v>2281</v>
      </c>
      <c r="F4" s="34">
        <v>100071125</v>
      </c>
      <c r="G4" s="34" t="s">
        <v>2012</v>
      </c>
      <c r="H4" s="34" t="s">
        <v>195</v>
      </c>
      <c r="I4" s="34" t="s">
        <v>73</v>
      </c>
      <c r="J4" s="34" t="s">
        <v>73</v>
      </c>
      <c r="K4" s="34" t="s">
        <v>1531</v>
      </c>
      <c r="L4" s="34" t="s">
        <v>74</v>
      </c>
      <c r="M4" s="34" t="s">
        <v>1065</v>
      </c>
      <c r="N4" s="34">
        <v>90150511</v>
      </c>
      <c r="O4" s="42" t="s">
        <v>2282</v>
      </c>
      <c r="P4" s="34" t="s">
        <v>247</v>
      </c>
      <c r="Q4" s="34" t="s">
        <v>215</v>
      </c>
      <c r="R4" s="34" t="s">
        <v>1481</v>
      </c>
      <c r="S4" s="34" t="s">
        <v>83</v>
      </c>
      <c r="T4" s="97">
        <v>0.99</v>
      </c>
      <c r="U4" s="34" t="s">
        <v>1846</v>
      </c>
      <c r="V4" s="37">
        <v>6.7141999999999993E-2</v>
      </c>
      <c r="W4" s="34" t="s">
        <v>225</v>
      </c>
      <c r="X4" s="34" t="s">
        <v>1917</v>
      </c>
      <c r="Y4" s="37">
        <v>0</v>
      </c>
      <c r="Z4" s="37">
        <v>2.41E-2</v>
      </c>
      <c r="AA4" s="42" t="s">
        <v>290</v>
      </c>
      <c r="AB4" s="35" t="s">
        <v>218</v>
      </c>
      <c r="AC4" s="34" t="s">
        <v>1785</v>
      </c>
      <c r="AD4" s="36">
        <v>0</v>
      </c>
      <c r="AE4" s="37" t="s">
        <v>195</v>
      </c>
      <c r="AF4" s="42" t="s">
        <v>195</v>
      </c>
      <c r="AG4" s="34" t="s">
        <v>1065</v>
      </c>
      <c r="AH4" s="34" t="s">
        <v>1804</v>
      </c>
      <c r="AI4" s="34" t="s">
        <v>2279</v>
      </c>
      <c r="AJ4" s="34" t="s">
        <v>74</v>
      </c>
      <c r="AK4" s="34" t="s">
        <v>1040</v>
      </c>
      <c r="AL4" s="34" t="s">
        <v>2280</v>
      </c>
      <c r="AM4" s="34" t="s">
        <v>1041</v>
      </c>
      <c r="AN4" s="42" t="s">
        <v>1042</v>
      </c>
      <c r="AO4" s="42" t="s">
        <v>195</v>
      </c>
      <c r="AP4" s="37" t="s">
        <v>195</v>
      </c>
      <c r="AQ4" s="36">
        <v>155497.53</v>
      </c>
      <c r="AR4" s="36">
        <v>153.44999999999999</v>
      </c>
      <c r="AS4" s="36">
        <v>1</v>
      </c>
      <c r="AT4" s="36">
        <v>238.61095</v>
      </c>
      <c r="AU4" s="36">
        <v>238.61089999999999</v>
      </c>
      <c r="AV4" s="34" t="s">
        <v>195</v>
      </c>
      <c r="AW4" s="34" t="s">
        <v>195</v>
      </c>
      <c r="AX4" s="35" t="s">
        <v>74</v>
      </c>
      <c r="AY4" s="34" t="s">
        <v>18</v>
      </c>
      <c r="AZ4" s="37">
        <v>7.6639999999999998E-4</v>
      </c>
      <c r="BA4" s="37">
        <v>4.32E-5</v>
      </c>
      <c r="BB4" s="109"/>
      <c r="BC4" s="109"/>
    </row>
    <row r="5" spans="1:55" x14ac:dyDescent="0.2">
      <c r="A5" s="34" t="s">
        <v>2265</v>
      </c>
      <c r="B5" s="34" t="s">
        <v>2265</v>
      </c>
      <c r="C5" s="34" t="s">
        <v>2276</v>
      </c>
      <c r="D5" s="34" t="s">
        <v>207</v>
      </c>
      <c r="E5" s="34" t="s">
        <v>2283</v>
      </c>
      <c r="F5" s="34">
        <v>100071208</v>
      </c>
      <c r="G5" s="34" t="s">
        <v>2012</v>
      </c>
      <c r="H5" s="34" t="s">
        <v>195</v>
      </c>
      <c r="I5" s="34" t="s">
        <v>73</v>
      </c>
      <c r="J5" s="34" t="s">
        <v>73</v>
      </c>
      <c r="K5" s="34" t="s">
        <v>1531</v>
      </c>
      <c r="L5" s="34" t="s">
        <v>74</v>
      </c>
      <c r="M5" s="34" t="s">
        <v>1065</v>
      </c>
      <c r="N5" s="34">
        <v>90150512</v>
      </c>
      <c r="O5" s="42" t="s">
        <v>2278</v>
      </c>
      <c r="P5" s="34" t="s">
        <v>247</v>
      </c>
      <c r="Q5" s="34" t="s">
        <v>215</v>
      </c>
      <c r="R5" s="34" t="s">
        <v>1481</v>
      </c>
      <c r="S5" s="34" t="s">
        <v>83</v>
      </c>
      <c r="T5" s="97">
        <v>0.99</v>
      </c>
      <c r="U5" s="34" t="s">
        <v>1846</v>
      </c>
      <c r="V5" s="37">
        <v>6.7141999999999993E-2</v>
      </c>
      <c r="W5" s="34" t="s">
        <v>225</v>
      </c>
      <c r="X5" s="34" t="s">
        <v>1917</v>
      </c>
      <c r="Y5" s="37">
        <v>0</v>
      </c>
      <c r="Z5" s="37">
        <v>2.41E-2</v>
      </c>
      <c r="AA5" s="42" t="s">
        <v>290</v>
      </c>
      <c r="AB5" s="35" t="s">
        <v>218</v>
      </c>
      <c r="AC5" s="34" t="s">
        <v>1531</v>
      </c>
      <c r="AD5" s="36">
        <v>0</v>
      </c>
      <c r="AE5" s="37" t="s">
        <v>195</v>
      </c>
      <c r="AF5" s="42" t="s">
        <v>195</v>
      </c>
      <c r="AG5" s="34" t="s">
        <v>1065</v>
      </c>
      <c r="AH5" s="34" t="s">
        <v>687</v>
      </c>
      <c r="AI5" s="34" t="s">
        <v>2279</v>
      </c>
      <c r="AJ5" s="34" t="s">
        <v>74</v>
      </c>
      <c r="AK5" s="34" t="s">
        <v>1040</v>
      </c>
      <c r="AL5" s="34" t="s">
        <v>2280</v>
      </c>
      <c r="AM5" s="34" t="s">
        <v>1041</v>
      </c>
      <c r="AN5" s="42" t="s">
        <v>1042</v>
      </c>
      <c r="AO5" s="42" t="s">
        <v>195</v>
      </c>
      <c r="AP5" s="37" t="s">
        <v>195</v>
      </c>
      <c r="AQ5" s="36">
        <v>120999.3</v>
      </c>
      <c r="AR5" s="36">
        <v>148.99</v>
      </c>
      <c r="AS5" s="36">
        <v>1</v>
      </c>
      <c r="AT5" s="36">
        <v>180.27685</v>
      </c>
      <c r="AU5" s="36">
        <v>180.27680000000001</v>
      </c>
      <c r="AV5" s="34" t="s">
        <v>195</v>
      </c>
      <c r="AW5" s="34" t="s">
        <v>195</v>
      </c>
      <c r="AX5" s="35" t="s">
        <v>74</v>
      </c>
      <c r="AY5" s="34" t="s">
        <v>18</v>
      </c>
      <c r="AZ5" s="37">
        <v>5.7899999999999998E-4</v>
      </c>
      <c r="BA5" s="37">
        <v>3.26E-5</v>
      </c>
      <c r="BB5" s="109"/>
      <c r="BC5" s="109"/>
    </row>
    <row r="6" spans="1:55" x14ac:dyDescent="0.2">
      <c r="A6" s="34" t="s">
        <v>2265</v>
      </c>
      <c r="B6" s="34" t="s">
        <v>2265</v>
      </c>
      <c r="C6" s="34" t="s">
        <v>2276</v>
      </c>
      <c r="D6" s="34" t="s">
        <v>207</v>
      </c>
      <c r="E6" s="34" t="s">
        <v>2284</v>
      </c>
      <c r="F6" s="34">
        <v>100073287</v>
      </c>
      <c r="G6" s="34" t="s">
        <v>2012</v>
      </c>
      <c r="H6" s="34" t="s">
        <v>195</v>
      </c>
      <c r="I6" s="34" t="s">
        <v>73</v>
      </c>
      <c r="J6" s="34" t="s">
        <v>73</v>
      </c>
      <c r="K6" s="34" t="s">
        <v>1531</v>
      </c>
      <c r="L6" s="34" t="s">
        <v>74</v>
      </c>
      <c r="M6" s="34" t="s">
        <v>1065</v>
      </c>
      <c r="N6" s="34">
        <v>90150513</v>
      </c>
      <c r="O6" s="42" t="s">
        <v>2285</v>
      </c>
      <c r="P6" s="34" t="s">
        <v>247</v>
      </c>
      <c r="Q6" s="34" t="s">
        <v>215</v>
      </c>
      <c r="R6" s="34" t="s">
        <v>1481</v>
      </c>
      <c r="S6" s="34" t="s">
        <v>83</v>
      </c>
      <c r="T6" s="97">
        <v>0.99</v>
      </c>
      <c r="U6" s="34" t="s">
        <v>1846</v>
      </c>
      <c r="V6" s="37">
        <v>6.7141999999999993E-2</v>
      </c>
      <c r="W6" s="34" t="s">
        <v>225</v>
      </c>
      <c r="X6" s="34" t="s">
        <v>1917</v>
      </c>
      <c r="Y6" s="37">
        <v>0</v>
      </c>
      <c r="Z6" s="37">
        <v>2.41E-2</v>
      </c>
      <c r="AA6" s="42" t="s">
        <v>290</v>
      </c>
      <c r="AB6" s="35" t="s">
        <v>218</v>
      </c>
      <c r="AC6" s="34" t="s">
        <v>1531</v>
      </c>
      <c r="AD6" s="36">
        <v>0</v>
      </c>
      <c r="AE6" s="37" t="s">
        <v>195</v>
      </c>
      <c r="AF6" s="42" t="s">
        <v>195</v>
      </c>
      <c r="AG6" s="34" t="s">
        <v>1065</v>
      </c>
      <c r="AH6" s="34" t="s">
        <v>687</v>
      </c>
      <c r="AI6" s="34" t="s">
        <v>2279</v>
      </c>
      <c r="AJ6" s="34" t="s">
        <v>74</v>
      </c>
      <c r="AK6" s="34" t="s">
        <v>1040</v>
      </c>
      <c r="AL6" s="34" t="s">
        <v>2280</v>
      </c>
      <c r="AM6" s="34" t="s">
        <v>1041</v>
      </c>
      <c r="AN6" s="42" t="s">
        <v>1042</v>
      </c>
      <c r="AO6" s="42" t="s">
        <v>195</v>
      </c>
      <c r="AP6" s="37" t="s">
        <v>195</v>
      </c>
      <c r="AQ6" s="36">
        <v>150538.26</v>
      </c>
      <c r="AR6" s="36">
        <v>146.65</v>
      </c>
      <c r="AS6" s="36">
        <v>1</v>
      </c>
      <c r="AT6" s="36">
        <v>220.76435000000001</v>
      </c>
      <c r="AU6" s="36">
        <v>220.76429999999999</v>
      </c>
      <c r="AV6" s="34" t="s">
        <v>195</v>
      </c>
      <c r="AW6" s="34" t="s">
        <v>195</v>
      </c>
      <c r="AX6" s="35" t="s">
        <v>74</v>
      </c>
      <c r="AY6" s="34" t="s">
        <v>18</v>
      </c>
      <c r="AZ6" s="37">
        <v>7.0910000000000005E-4</v>
      </c>
      <c r="BA6" s="37">
        <v>4.0000000000000003E-5</v>
      </c>
      <c r="BB6" s="109"/>
      <c r="BC6" s="109"/>
    </row>
    <row r="7" spans="1:55" x14ac:dyDescent="0.2">
      <c r="A7" s="34" t="s">
        <v>2265</v>
      </c>
      <c r="B7" s="34" t="s">
        <v>2265</v>
      </c>
      <c r="C7" s="34" t="s">
        <v>2276</v>
      </c>
      <c r="D7" s="34" t="s">
        <v>207</v>
      </c>
      <c r="E7" s="34" t="s">
        <v>2286</v>
      </c>
      <c r="F7" s="34">
        <v>100073360</v>
      </c>
      <c r="G7" s="34" t="s">
        <v>2012</v>
      </c>
      <c r="H7" s="34" t="s">
        <v>195</v>
      </c>
      <c r="I7" s="34" t="s">
        <v>73</v>
      </c>
      <c r="J7" s="34" t="s">
        <v>73</v>
      </c>
      <c r="K7" s="34" t="s">
        <v>1531</v>
      </c>
      <c r="L7" s="34" t="s">
        <v>74</v>
      </c>
      <c r="M7" s="34" t="s">
        <v>1065</v>
      </c>
      <c r="N7" s="34">
        <v>90150514</v>
      </c>
      <c r="O7" s="42" t="s">
        <v>2287</v>
      </c>
      <c r="P7" s="34" t="s">
        <v>247</v>
      </c>
      <c r="Q7" s="34" t="s">
        <v>215</v>
      </c>
      <c r="R7" s="34" t="s">
        <v>1481</v>
      </c>
      <c r="S7" s="34" t="s">
        <v>83</v>
      </c>
      <c r="T7" s="97">
        <v>0.99</v>
      </c>
      <c r="U7" s="34" t="s">
        <v>1846</v>
      </c>
      <c r="V7" s="37">
        <v>6.7141999999999993E-2</v>
      </c>
      <c r="W7" s="34" t="s">
        <v>225</v>
      </c>
      <c r="X7" s="34" t="s">
        <v>1917</v>
      </c>
      <c r="Y7" s="37">
        <v>0</v>
      </c>
      <c r="Z7" s="37">
        <v>2.41E-2</v>
      </c>
      <c r="AA7" s="42" t="s">
        <v>290</v>
      </c>
      <c r="AB7" s="35" t="s">
        <v>218</v>
      </c>
      <c r="AC7" s="34" t="s">
        <v>1531</v>
      </c>
      <c r="AD7" s="36">
        <v>0</v>
      </c>
      <c r="AE7" s="37" t="s">
        <v>195</v>
      </c>
      <c r="AF7" s="42" t="s">
        <v>195</v>
      </c>
      <c r="AG7" s="34" t="s">
        <v>1065</v>
      </c>
      <c r="AH7" s="34" t="s">
        <v>687</v>
      </c>
      <c r="AI7" s="34" t="s">
        <v>2279</v>
      </c>
      <c r="AJ7" s="34" t="s">
        <v>74</v>
      </c>
      <c r="AK7" s="34" t="s">
        <v>1040</v>
      </c>
      <c r="AL7" s="34" t="s">
        <v>2280</v>
      </c>
      <c r="AM7" s="34" t="s">
        <v>1041</v>
      </c>
      <c r="AN7" s="42" t="s">
        <v>1042</v>
      </c>
      <c r="AO7" s="42" t="s">
        <v>195</v>
      </c>
      <c r="AP7" s="37" t="s">
        <v>195</v>
      </c>
      <c r="AQ7" s="36">
        <v>144965.32</v>
      </c>
      <c r="AR7" s="36">
        <v>146.38</v>
      </c>
      <c r="AS7" s="36">
        <v>1</v>
      </c>
      <c r="AT7" s="36">
        <v>212.20023</v>
      </c>
      <c r="AU7" s="36">
        <v>212.2002</v>
      </c>
      <c r="AV7" s="34" t="s">
        <v>195</v>
      </c>
      <c r="AW7" s="34" t="s">
        <v>195</v>
      </c>
      <c r="AX7" s="35" t="s">
        <v>74</v>
      </c>
      <c r="AY7" s="34" t="s">
        <v>18</v>
      </c>
      <c r="AZ7" s="37">
        <v>6.8159999999999998E-4</v>
      </c>
      <c r="BA7" s="37">
        <v>3.8399999999999998E-5</v>
      </c>
      <c r="BB7" s="109"/>
      <c r="BC7" s="109"/>
    </row>
    <row r="8" spans="1:55" x14ac:dyDescent="0.2">
      <c r="A8" s="34" t="s">
        <v>2265</v>
      </c>
      <c r="B8" s="34" t="s">
        <v>2265</v>
      </c>
      <c r="C8" s="34" t="s">
        <v>2276</v>
      </c>
      <c r="D8" s="34" t="s">
        <v>207</v>
      </c>
      <c r="E8" s="34" t="s">
        <v>2288</v>
      </c>
      <c r="F8" s="34">
        <v>100073444</v>
      </c>
      <c r="G8" s="34" t="s">
        <v>2012</v>
      </c>
      <c r="H8" s="34" t="s">
        <v>195</v>
      </c>
      <c r="I8" s="34" t="s">
        <v>73</v>
      </c>
      <c r="J8" s="34" t="s">
        <v>73</v>
      </c>
      <c r="K8" s="34" t="s">
        <v>1531</v>
      </c>
      <c r="L8" s="34" t="s">
        <v>74</v>
      </c>
      <c r="M8" s="34" t="s">
        <v>1065</v>
      </c>
      <c r="N8" s="34">
        <v>90150515</v>
      </c>
      <c r="O8" s="42" t="s">
        <v>2289</v>
      </c>
      <c r="P8" s="34" t="s">
        <v>247</v>
      </c>
      <c r="Q8" s="34" t="s">
        <v>215</v>
      </c>
      <c r="R8" s="34" t="s">
        <v>1481</v>
      </c>
      <c r="S8" s="34" t="s">
        <v>83</v>
      </c>
      <c r="T8" s="97">
        <v>0.99</v>
      </c>
      <c r="U8" s="34" t="s">
        <v>1846</v>
      </c>
      <c r="V8" s="37">
        <v>6.7141999999999993E-2</v>
      </c>
      <c r="W8" s="34" t="s">
        <v>225</v>
      </c>
      <c r="X8" s="34" t="s">
        <v>1917</v>
      </c>
      <c r="Y8" s="37">
        <v>0</v>
      </c>
      <c r="Z8" s="37">
        <v>2.41E-2</v>
      </c>
      <c r="AA8" s="42" t="s">
        <v>290</v>
      </c>
      <c r="AB8" s="35" t="s">
        <v>218</v>
      </c>
      <c r="AC8" s="34" t="s">
        <v>1531</v>
      </c>
      <c r="AD8" s="36">
        <v>0</v>
      </c>
      <c r="AE8" s="37" t="s">
        <v>195</v>
      </c>
      <c r="AF8" s="42" t="s">
        <v>195</v>
      </c>
      <c r="AG8" s="34" t="s">
        <v>1065</v>
      </c>
      <c r="AH8" s="34" t="s">
        <v>687</v>
      </c>
      <c r="AI8" s="34" t="s">
        <v>2279</v>
      </c>
      <c r="AJ8" s="34" t="s">
        <v>74</v>
      </c>
      <c r="AK8" s="34" t="s">
        <v>1040</v>
      </c>
      <c r="AL8" s="34" t="s">
        <v>2280</v>
      </c>
      <c r="AM8" s="34" t="s">
        <v>1041</v>
      </c>
      <c r="AN8" s="42" t="s">
        <v>1042</v>
      </c>
      <c r="AO8" s="42" t="s">
        <v>195</v>
      </c>
      <c r="AP8" s="37" t="s">
        <v>195</v>
      </c>
      <c r="AQ8" s="36">
        <v>127723.05</v>
      </c>
      <c r="AR8" s="36">
        <v>145.93</v>
      </c>
      <c r="AS8" s="36">
        <v>1</v>
      </c>
      <c r="AT8" s="36">
        <v>186.38623999999999</v>
      </c>
      <c r="AU8" s="36">
        <v>186.3862</v>
      </c>
      <c r="AV8" s="34" t="s">
        <v>195</v>
      </c>
      <c r="AW8" s="34" t="s">
        <v>195</v>
      </c>
      <c r="AX8" s="35" t="s">
        <v>74</v>
      </c>
      <c r="AY8" s="34" t="s">
        <v>18</v>
      </c>
      <c r="AZ8" s="37">
        <v>5.9859999999999991E-4</v>
      </c>
      <c r="BA8" s="37">
        <v>3.3699999999999999E-5</v>
      </c>
      <c r="BB8" s="109"/>
      <c r="BC8" s="109"/>
    </row>
    <row r="9" spans="1:55" x14ac:dyDescent="0.2">
      <c r="A9" s="34" t="s">
        <v>2265</v>
      </c>
      <c r="B9" s="34" t="s">
        <v>2265</v>
      </c>
      <c r="C9" s="34" t="s">
        <v>2276</v>
      </c>
      <c r="D9" s="34" t="s">
        <v>207</v>
      </c>
      <c r="E9" s="34" t="s">
        <v>2290</v>
      </c>
      <c r="F9" s="34">
        <v>100073519</v>
      </c>
      <c r="G9" s="34" t="s">
        <v>2012</v>
      </c>
      <c r="H9" s="34" t="s">
        <v>195</v>
      </c>
      <c r="I9" s="34" t="s">
        <v>73</v>
      </c>
      <c r="J9" s="34" t="s">
        <v>73</v>
      </c>
      <c r="K9" s="34" t="s">
        <v>1531</v>
      </c>
      <c r="L9" s="34" t="s">
        <v>74</v>
      </c>
      <c r="M9" s="34" t="s">
        <v>1065</v>
      </c>
      <c r="N9" s="34">
        <v>90150516</v>
      </c>
      <c r="O9" s="42" t="s">
        <v>2291</v>
      </c>
      <c r="P9" s="34" t="s">
        <v>247</v>
      </c>
      <c r="Q9" s="34" t="s">
        <v>215</v>
      </c>
      <c r="R9" s="34" t="s">
        <v>1481</v>
      </c>
      <c r="S9" s="34" t="s">
        <v>83</v>
      </c>
      <c r="T9" s="97">
        <v>0.99</v>
      </c>
      <c r="U9" s="34" t="s">
        <v>1846</v>
      </c>
      <c r="V9" s="37">
        <v>6.7141999999999993E-2</v>
      </c>
      <c r="W9" s="34" t="s">
        <v>225</v>
      </c>
      <c r="X9" s="34" t="s">
        <v>1917</v>
      </c>
      <c r="Y9" s="37">
        <v>0</v>
      </c>
      <c r="Z9" s="37">
        <v>2.4E-2</v>
      </c>
      <c r="AA9" s="42" t="s">
        <v>290</v>
      </c>
      <c r="AB9" s="35" t="s">
        <v>218</v>
      </c>
      <c r="AC9" s="34" t="s">
        <v>1531</v>
      </c>
      <c r="AD9" s="36">
        <v>0</v>
      </c>
      <c r="AE9" s="37" t="s">
        <v>195</v>
      </c>
      <c r="AF9" s="42" t="s">
        <v>195</v>
      </c>
      <c r="AG9" s="34" t="s">
        <v>1065</v>
      </c>
      <c r="AH9" s="34" t="s">
        <v>687</v>
      </c>
      <c r="AI9" s="34" t="s">
        <v>2279</v>
      </c>
      <c r="AJ9" s="34" t="s">
        <v>74</v>
      </c>
      <c r="AK9" s="34" t="s">
        <v>1040</v>
      </c>
      <c r="AL9" s="34" t="s">
        <v>2280</v>
      </c>
      <c r="AM9" s="34" t="s">
        <v>1041</v>
      </c>
      <c r="AN9" s="42" t="s">
        <v>1042</v>
      </c>
      <c r="AO9" s="42" t="s">
        <v>195</v>
      </c>
      <c r="AP9" s="37" t="s">
        <v>195</v>
      </c>
      <c r="AQ9" s="36">
        <v>132418.76</v>
      </c>
      <c r="AR9" s="36">
        <v>146.66</v>
      </c>
      <c r="AS9" s="36">
        <v>1</v>
      </c>
      <c r="AT9" s="36">
        <v>194.20535000000001</v>
      </c>
      <c r="AU9" s="36">
        <v>194.20529999999999</v>
      </c>
      <c r="AV9" s="34" t="s">
        <v>195</v>
      </c>
      <c r="AW9" s="34" t="s">
        <v>195</v>
      </c>
      <c r="AX9" s="35" t="s">
        <v>74</v>
      </c>
      <c r="AY9" s="34" t="s">
        <v>18</v>
      </c>
      <c r="AZ9" s="37">
        <v>6.2379999999999998E-4</v>
      </c>
      <c r="BA9" s="37">
        <v>3.5099999999999999E-5</v>
      </c>
      <c r="BB9" s="109"/>
      <c r="BC9" s="109"/>
    </row>
    <row r="10" spans="1:55" x14ac:dyDescent="0.2">
      <c r="A10" s="34" t="s">
        <v>2265</v>
      </c>
      <c r="B10" s="34" t="s">
        <v>2265</v>
      </c>
      <c r="C10" s="34" t="s">
        <v>2276</v>
      </c>
      <c r="D10" s="34" t="s">
        <v>207</v>
      </c>
      <c r="E10" s="34" t="s">
        <v>2292</v>
      </c>
      <c r="F10" s="34">
        <v>100073691</v>
      </c>
      <c r="G10" s="34" t="s">
        <v>2012</v>
      </c>
      <c r="H10" s="34" t="s">
        <v>195</v>
      </c>
      <c r="I10" s="34" t="s">
        <v>73</v>
      </c>
      <c r="J10" s="34" t="s">
        <v>73</v>
      </c>
      <c r="K10" s="34" t="s">
        <v>1531</v>
      </c>
      <c r="L10" s="34" t="s">
        <v>74</v>
      </c>
      <c r="M10" s="34" t="s">
        <v>1065</v>
      </c>
      <c r="N10" s="34">
        <v>90150517</v>
      </c>
      <c r="O10" s="42" t="s">
        <v>2293</v>
      </c>
      <c r="P10" s="34" t="s">
        <v>247</v>
      </c>
      <c r="Q10" s="34" t="s">
        <v>215</v>
      </c>
      <c r="R10" s="34" t="s">
        <v>1481</v>
      </c>
      <c r="S10" s="34" t="s">
        <v>83</v>
      </c>
      <c r="T10" s="97">
        <v>0.99</v>
      </c>
      <c r="U10" s="34" t="s">
        <v>1846</v>
      </c>
      <c r="V10" s="37">
        <v>6.7141999999999993E-2</v>
      </c>
      <c r="W10" s="34" t="s">
        <v>225</v>
      </c>
      <c r="X10" s="34" t="s">
        <v>1917</v>
      </c>
      <c r="Y10" s="37">
        <v>0</v>
      </c>
      <c r="Z10" s="37">
        <v>2.41E-2</v>
      </c>
      <c r="AA10" s="42" t="s">
        <v>290</v>
      </c>
      <c r="AB10" s="35" t="s">
        <v>218</v>
      </c>
      <c r="AC10" s="34" t="s">
        <v>1531</v>
      </c>
      <c r="AD10" s="36">
        <v>0</v>
      </c>
      <c r="AE10" s="37" t="s">
        <v>195</v>
      </c>
      <c r="AF10" s="42" t="s">
        <v>195</v>
      </c>
      <c r="AG10" s="34" t="s">
        <v>1065</v>
      </c>
      <c r="AH10" s="34" t="s">
        <v>687</v>
      </c>
      <c r="AI10" s="34" t="s">
        <v>2279</v>
      </c>
      <c r="AJ10" s="34" t="s">
        <v>74</v>
      </c>
      <c r="AK10" s="34" t="s">
        <v>1040</v>
      </c>
      <c r="AL10" s="34" t="s">
        <v>2280</v>
      </c>
      <c r="AM10" s="34" t="s">
        <v>1041</v>
      </c>
      <c r="AN10" s="42" t="s">
        <v>1042</v>
      </c>
      <c r="AO10" s="42" t="s">
        <v>195</v>
      </c>
      <c r="AP10" s="37" t="s">
        <v>195</v>
      </c>
      <c r="AQ10" s="36">
        <v>93932.58</v>
      </c>
      <c r="AR10" s="36">
        <v>148.26</v>
      </c>
      <c r="AS10" s="36">
        <v>1</v>
      </c>
      <c r="AT10" s="36">
        <v>139.26444000000001</v>
      </c>
      <c r="AU10" s="36">
        <v>139.26439999999999</v>
      </c>
      <c r="AV10" s="34" t="s">
        <v>195</v>
      </c>
      <c r="AW10" s="34" t="s">
        <v>195</v>
      </c>
      <c r="AX10" s="35" t="s">
        <v>74</v>
      </c>
      <c r="AY10" s="34" t="s">
        <v>18</v>
      </c>
      <c r="AZ10" s="37">
        <v>4.4729999999999998E-4</v>
      </c>
      <c r="BA10" s="37">
        <v>2.5200000000000003E-5</v>
      </c>
      <c r="BB10" s="109"/>
      <c r="BC10" s="109"/>
    </row>
    <row r="11" spans="1:55" x14ac:dyDescent="0.2">
      <c r="A11" s="34" t="s">
        <v>2265</v>
      </c>
      <c r="B11" s="34" t="s">
        <v>2265</v>
      </c>
      <c r="C11" s="34" t="s">
        <v>2276</v>
      </c>
      <c r="D11" s="34" t="s">
        <v>207</v>
      </c>
      <c r="E11" s="34" t="s">
        <v>2294</v>
      </c>
      <c r="F11" s="34">
        <v>100073774</v>
      </c>
      <c r="G11" s="34" t="s">
        <v>2012</v>
      </c>
      <c r="H11" s="34" t="s">
        <v>195</v>
      </c>
      <c r="I11" s="34" t="s">
        <v>73</v>
      </c>
      <c r="J11" s="34" t="s">
        <v>73</v>
      </c>
      <c r="K11" s="34" t="s">
        <v>1531</v>
      </c>
      <c r="L11" s="34" t="s">
        <v>74</v>
      </c>
      <c r="M11" s="34" t="s">
        <v>1065</v>
      </c>
      <c r="N11" s="34">
        <v>90150518</v>
      </c>
      <c r="O11" s="42" t="s">
        <v>2295</v>
      </c>
      <c r="P11" s="34" t="s">
        <v>247</v>
      </c>
      <c r="Q11" s="34" t="s">
        <v>215</v>
      </c>
      <c r="R11" s="34" t="s">
        <v>1481</v>
      </c>
      <c r="S11" s="34" t="s">
        <v>83</v>
      </c>
      <c r="T11" s="97">
        <v>0.99</v>
      </c>
      <c r="U11" s="34" t="s">
        <v>1846</v>
      </c>
      <c r="V11" s="37">
        <v>6.7141999999999993E-2</v>
      </c>
      <c r="W11" s="34" t="s">
        <v>225</v>
      </c>
      <c r="X11" s="34" t="s">
        <v>1917</v>
      </c>
      <c r="Y11" s="37">
        <v>0</v>
      </c>
      <c r="Z11" s="37">
        <v>2.4E-2</v>
      </c>
      <c r="AA11" s="42" t="s">
        <v>290</v>
      </c>
      <c r="AB11" s="35" t="s">
        <v>218</v>
      </c>
      <c r="AC11" s="34" t="s">
        <v>1531</v>
      </c>
      <c r="AD11" s="36">
        <v>0</v>
      </c>
      <c r="AE11" s="37" t="s">
        <v>195</v>
      </c>
      <c r="AF11" s="42" t="s">
        <v>195</v>
      </c>
      <c r="AG11" s="34" t="s">
        <v>1065</v>
      </c>
      <c r="AH11" s="34" t="s">
        <v>687</v>
      </c>
      <c r="AI11" s="34" t="s">
        <v>2279</v>
      </c>
      <c r="AJ11" s="34" t="s">
        <v>74</v>
      </c>
      <c r="AK11" s="34" t="s">
        <v>1040</v>
      </c>
      <c r="AL11" s="34" t="s">
        <v>2280</v>
      </c>
      <c r="AM11" s="34" t="s">
        <v>1041</v>
      </c>
      <c r="AN11" s="42" t="s">
        <v>1042</v>
      </c>
      <c r="AO11" s="42" t="s">
        <v>195</v>
      </c>
      <c r="AP11" s="37" t="s">
        <v>195</v>
      </c>
      <c r="AQ11" s="36">
        <v>56611.48</v>
      </c>
      <c r="AR11" s="36">
        <v>149.31</v>
      </c>
      <c r="AS11" s="36">
        <v>1</v>
      </c>
      <c r="AT11" s="36">
        <v>84.526600000000002</v>
      </c>
      <c r="AU11" s="36">
        <v>84.526600000000002</v>
      </c>
      <c r="AV11" s="34" t="s">
        <v>195</v>
      </c>
      <c r="AW11" s="34" t="s">
        <v>195</v>
      </c>
      <c r="AX11" s="35" t="s">
        <v>74</v>
      </c>
      <c r="AY11" s="34" t="s">
        <v>18</v>
      </c>
      <c r="AZ11" s="37">
        <v>2.7149999999999999E-4</v>
      </c>
      <c r="BA11" s="37">
        <v>1.5299999999999999E-5</v>
      </c>
      <c r="BB11" s="109"/>
      <c r="BC11" s="109"/>
    </row>
    <row r="12" spans="1:55" x14ac:dyDescent="0.2">
      <c r="A12" s="34" t="s">
        <v>2265</v>
      </c>
      <c r="B12" s="34" t="s">
        <v>2265</v>
      </c>
      <c r="C12" s="34" t="s">
        <v>2276</v>
      </c>
      <c r="D12" s="34" t="s">
        <v>207</v>
      </c>
      <c r="E12" s="34" t="s">
        <v>2296</v>
      </c>
      <c r="F12" s="34">
        <v>100073857</v>
      </c>
      <c r="G12" s="34" t="s">
        <v>2012</v>
      </c>
      <c r="H12" s="34" t="s">
        <v>195</v>
      </c>
      <c r="I12" s="34" t="s">
        <v>73</v>
      </c>
      <c r="J12" s="34" t="s">
        <v>73</v>
      </c>
      <c r="K12" s="34" t="s">
        <v>1531</v>
      </c>
      <c r="L12" s="34" t="s">
        <v>74</v>
      </c>
      <c r="M12" s="34" t="s">
        <v>1065</v>
      </c>
      <c r="N12" s="34">
        <v>90150519</v>
      </c>
      <c r="O12" s="42" t="s">
        <v>2297</v>
      </c>
      <c r="P12" s="34" t="s">
        <v>247</v>
      </c>
      <c r="Q12" s="34" t="s">
        <v>215</v>
      </c>
      <c r="R12" s="34" t="s">
        <v>1481</v>
      </c>
      <c r="S12" s="34" t="s">
        <v>83</v>
      </c>
      <c r="T12" s="97">
        <v>0.99</v>
      </c>
      <c r="U12" s="34" t="s">
        <v>1846</v>
      </c>
      <c r="V12" s="37">
        <v>6.7141999999999993E-2</v>
      </c>
      <c r="W12" s="34" t="s">
        <v>225</v>
      </c>
      <c r="X12" s="34" t="s">
        <v>1917</v>
      </c>
      <c r="Y12" s="37">
        <v>0</v>
      </c>
      <c r="Z12" s="37">
        <v>2.4E-2</v>
      </c>
      <c r="AA12" s="42" t="s">
        <v>290</v>
      </c>
      <c r="AB12" s="35" t="s">
        <v>218</v>
      </c>
      <c r="AC12" s="34" t="s">
        <v>1531</v>
      </c>
      <c r="AD12" s="36">
        <v>0</v>
      </c>
      <c r="AE12" s="37" t="s">
        <v>195</v>
      </c>
      <c r="AF12" s="42" t="s">
        <v>195</v>
      </c>
      <c r="AG12" s="34" t="s">
        <v>1065</v>
      </c>
      <c r="AH12" s="34" t="s">
        <v>687</v>
      </c>
      <c r="AI12" s="34" t="s">
        <v>2279</v>
      </c>
      <c r="AJ12" s="34" t="s">
        <v>74</v>
      </c>
      <c r="AK12" s="34" t="s">
        <v>1040</v>
      </c>
      <c r="AL12" s="34" t="s">
        <v>2280</v>
      </c>
      <c r="AM12" s="34" t="s">
        <v>1041</v>
      </c>
      <c r="AN12" s="42" t="s">
        <v>1042</v>
      </c>
      <c r="AO12" s="42" t="s">
        <v>195</v>
      </c>
      <c r="AP12" s="37" t="s">
        <v>195</v>
      </c>
      <c r="AQ12" s="36">
        <v>56923.06</v>
      </c>
      <c r="AR12" s="36">
        <v>149.76</v>
      </c>
      <c r="AS12" s="36">
        <v>1</v>
      </c>
      <c r="AT12" s="36">
        <v>85.247969999999995</v>
      </c>
      <c r="AU12" s="36">
        <v>85.247900000000001</v>
      </c>
      <c r="AV12" s="34" t="s">
        <v>195</v>
      </c>
      <c r="AW12" s="34" t="s">
        <v>195</v>
      </c>
      <c r="AX12" s="35" t="s">
        <v>74</v>
      </c>
      <c r="AY12" s="34" t="s">
        <v>18</v>
      </c>
      <c r="AZ12" s="37">
        <v>2.7380000000000004E-4</v>
      </c>
      <c r="BA12" s="37">
        <v>1.5399999999999998E-5</v>
      </c>
      <c r="BB12" s="109"/>
      <c r="BC12" s="109"/>
    </row>
    <row r="13" spans="1:55" x14ac:dyDescent="0.2">
      <c r="A13" s="34" t="s">
        <v>2265</v>
      </c>
      <c r="B13" s="34" t="s">
        <v>2265</v>
      </c>
      <c r="C13" s="34" t="s">
        <v>2276</v>
      </c>
      <c r="D13" s="34" t="s">
        <v>207</v>
      </c>
      <c r="E13" s="34" t="s">
        <v>2298</v>
      </c>
      <c r="F13" s="34">
        <v>100072867</v>
      </c>
      <c r="G13" s="34" t="s">
        <v>2012</v>
      </c>
      <c r="H13" s="34" t="s">
        <v>195</v>
      </c>
      <c r="I13" s="34" t="s">
        <v>73</v>
      </c>
      <c r="J13" s="34" t="s">
        <v>73</v>
      </c>
      <c r="K13" s="34" t="s">
        <v>1531</v>
      </c>
      <c r="L13" s="34" t="s">
        <v>74</v>
      </c>
      <c r="M13" s="34" t="s">
        <v>1065</v>
      </c>
      <c r="N13" s="34">
        <v>90150502</v>
      </c>
      <c r="O13" s="42" t="s">
        <v>2299</v>
      </c>
      <c r="P13" s="34" t="s">
        <v>247</v>
      </c>
      <c r="Q13" s="34" t="s">
        <v>215</v>
      </c>
      <c r="R13" s="34" t="s">
        <v>1481</v>
      </c>
      <c r="S13" s="34" t="s">
        <v>83</v>
      </c>
      <c r="T13" s="97">
        <v>0.99</v>
      </c>
      <c r="U13" s="34" t="s">
        <v>1846</v>
      </c>
      <c r="V13" s="37">
        <v>6.7141999999999993E-2</v>
      </c>
      <c r="W13" s="34" t="s">
        <v>225</v>
      </c>
      <c r="X13" s="34" t="s">
        <v>1917</v>
      </c>
      <c r="Y13" s="37">
        <v>0</v>
      </c>
      <c r="Z13" s="37">
        <v>2.41E-2</v>
      </c>
      <c r="AA13" s="42" t="s">
        <v>290</v>
      </c>
      <c r="AB13" s="35" t="s">
        <v>218</v>
      </c>
      <c r="AC13" s="34" t="s">
        <v>1531</v>
      </c>
      <c r="AD13" s="36">
        <v>0</v>
      </c>
      <c r="AE13" s="37" t="s">
        <v>195</v>
      </c>
      <c r="AF13" s="42" t="s">
        <v>195</v>
      </c>
      <c r="AG13" s="34" t="s">
        <v>1065</v>
      </c>
      <c r="AH13" s="34" t="s">
        <v>687</v>
      </c>
      <c r="AI13" s="34" t="s">
        <v>2279</v>
      </c>
      <c r="AJ13" s="34" t="s">
        <v>74</v>
      </c>
      <c r="AK13" s="34" t="s">
        <v>1040</v>
      </c>
      <c r="AL13" s="34" t="s">
        <v>2280</v>
      </c>
      <c r="AM13" s="34" t="s">
        <v>1041</v>
      </c>
      <c r="AN13" s="42" t="s">
        <v>1042</v>
      </c>
      <c r="AO13" s="42" t="s">
        <v>195</v>
      </c>
      <c r="AP13" s="37" t="s">
        <v>195</v>
      </c>
      <c r="AQ13" s="36">
        <v>6692.13</v>
      </c>
      <c r="AR13" s="36">
        <v>158.52000000000001</v>
      </c>
      <c r="AS13" s="36">
        <v>1</v>
      </c>
      <c r="AT13" s="36">
        <v>10.608359999999999</v>
      </c>
      <c r="AU13" s="36">
        <v>10.6083</v>
      </c>
      <c r="AV13" s="34" t="s">
        <v>195</v>
      </c>
      <c r="AW13" s="34" t="s">
        <v>195</v>
      </c>
      <c r="AX13" s="35" t="s">
        <v>74</v>
      </c>
      <c r="AY13" s="34" t="s">
        <v>18</v>
      </c>
      <c r="AZ13" s="37">
        <v>3.4099999999999995E-5</v>
      </c>
      <c r="BA13" s="37">
        <v>1.9E-6</v>
      </c>
      <c r="BB13" s="109"/>
      <c r="BC13" s="109"/>
    </row>
    <row r="14" spans="1:55" x14ac:dyDescent="0.2">
      <c r="A14" s="34" t="s">
        <v>2265</v>
      </c>
      <c r="B14" s="34" t="s">
        <v>2265</v>
      </c>
      <c r="C14" s="34" t="s">
        <v>2276</v>
      </c>
      <c r="D14" s="34" t="s">
        <v>207</v>
      </c>
      <c r="E14" s="34" t="s">
        <v>2300</v>
      </c>
      <c r="F14" s="34">
        <v>100070390</v>
      </c>
      <c r="G14" s="34" t="s">
        <v>2012</v>
      </c>
      <c r="H14" s="34" t="s">
        <v>195</v>
      </c>
      <c r="I14" s="34" t="s">
        <v>73</v>
      </c>
      <c r="J14" s="34" t="s">
        <v>73</v>
      </c>
      <c r="K14" s="34" t="s">
        <v>1531</v>
      </c>
      <c r="L14" s="34" t="s">
        <v>74</v>
      </c>
      <c r="M14" s="34" t="s">
        <v>1065</v>
      </c>
      <c r="N14" s="34">
        <v>90150503</v>
      </c>
      <c r="O14" s="42" t="s">
        <v>2301</v>
      </c>
      <c r="P14" s="34" t="s">
        <v>247</v>
      </c>
      <c r="Q14" s="34" t="s">
        <v>215</v>
      </c>
      <c r="R14" s="34" t="s">
        <v>1481</v>
      </c>
      <c r="S14" s="34" t="s">
        <v>83</v>
      </c>
      <c r="T14" s="97">
        <v>0.99</v>
      </c>
      <c r="U14" s="34" t="s">
        <v>1846</v>
      </c>
      <c r="V14" s="37">
        <v>6.7141999999999993E-2</v>
      </c>
      <c r="W14" s="34" t="s">
        <v>225</v>
      </c>
      <c r="X14" s="34" t="s">
        <v>1917</v>
      </c>
      <c r="Y14" s="37">
        <v>0</v>
      </c>
      <c r="Z14" s="37">
        <v>2.4E-2</v>
      </c>
      <c r="AA14" s="42" t="s">
        <v>290</v>
      </c>
      <c r="AB14" s="35" t="s">
        <v>218</v>
      </c>
      <c r="AC14" s="34" t="s">
        <v>1785</v>
      </c>
      <c r="AD14" s="36">
        <v>0</v>
      </c>
      <c r="AE14" s="37" t="s">
        <v>195</v>
      </c>
      <c r="AF14" s="42" t="s">
        <v>195</v>
      </c>
      <c r="AG14" s="34" t="s">
        <v>1065</v>
      </c>
      <c r="AH14" s="34" t="s">
        <v>687</v>
      </c>
      <c r="AI14" s="34" t="s">
        <v>2279</v>
      </c>
      <c r="AJ14" s="34" t="s">
        <v>74</v>
      </c>
      <c r="AK14" s="34" t="s">
        <v>1040</v>
      </c>
      <c r="AL14" s="34" t="s">
        <v>2280</v>
      </c>
      <c r="AM14" s="34" t="s">
        <v>1041</v>
      </c>
      <c r="AN14" s="42" t="s">
        <v>1042</v>
      </c>
      <c r="AO14" s="42" t="s">
        <v>195</v>
      </c>
      <c r="AP14" s="37" t="s">
        <v>195</v>
      </c>
      <c r="AQ14" s="36">
        <v>75334.789999999994</v>
      </c>
      <c r="AR14" s="36">
        <v>160.03</v>
      </c>
      <c r="AS14" s="36">
        <v>1</v>
      </c>
      <c r="AT14" s="36">
        <v>120.55826</v>
      </c>
      <c r="AU14" s="36">
        <v>120.5582</v>
      </c>
      <c r="AV14" s="34" t="s">
        <v>195</v>
      </c>
      <c r="AW14" s="34" t="s">
        <v>195</v>
      </c>
      <c r="AX14" s="35" t="s">
        <v>74</v>
      </c>
      <c r="AY14" s="34" t="s">
        <v>18</v>
      </c>
      <c r="AZ14" s="37">
        <v>3.8719999999999998E-4</v>
      </c>
      <c r="BA14" s="37">
        <v>2.1800000000000001E-5</v>
      </c>
      <c r="BB14" s="109"/>
      <c r="BC14" s="109"/>
    </row>
    <row r="15" spans="1:55" x14ac:dyDescent="0.2">
      <c r="A15" s="34" t="s">
        <v>2265</v>
      </c>
      <c r="B15" s="34" t="s">
        <v>2265</v>
      </c>
      <c r="C15" s="34" t="s">
        <v>2276</v>
      </c>
      <c r="D15" s="34" t="s">
        <v>207</v>
      </c>
      <c r="E15" s="34" t="s">
        <v>2302</v>
      </c>
      <c r="F15" s="34">
        <v>100073022</v>
      </c>
      <c r="G15" s="34" t="s">
        <v>2012</v>
      </c>
      <c r="H15" s="34" t="s">
        <v>195</v>
      </c>
      <c r="I15" s="34" t="s">
        <v>73</v>
      </c>
      <c r="J15" s="34" t="s">
        <v>73</v>
      </c>
      <c r="K15" s="34" t="s">
        <v>1531</v>
      </c>
      <c r="L15" s="34" t="s">
        <v>74</v>
      </c>
      <c r="M15" s="34" t="s">
        <v>1065</v>
      </c>
      <c r="N15" s="34">
        <v>90150504</v>
      </c>
      <c r="O15" s="42" t="s">
        <v>2303</v>
      </c>
      <c r="P15" s="34" t="s">
        <v>247</v>
      </c>
      <c r="Q15" s="34" t="s">
        <v>215</v>
      </c>
      <c r="R15" s="34" t="s">
        <v>1481</v>
      </c>
      <c r="S15" s="34" t="s">
        <v>83</v>
      </c>
      <c r="T15" s="97">
        <v>0.99</v>
      </c>
      <c r="U15" s="34" t="s">
        <v>1846</v>
      </c>
      <c r="V15" s="37">
        <v>6.7141999999999993E-2</v>
      </c>
      <c r="W15" s="34" t="s">
        <v>225</v>
      </c>
      <c r="X15" s="34" t="s">
        <v>1917</v>
      </c>
      <c r="Y15" s="37">
        <v>0</v>
      </c>
      <c r="Z15" s="37">
        <v>2.4E-2</v>
      </c>
      <c r="AA15" s="42" t="s">
        <v>290</v>
      </c>
      <c r="AB15" s="35" t="s">
        <v>218</v>
      </c>
      <c r="AC15" s="34" t="s">
        <v>1531</v>
      </c>
      <c r="AD15" s="36">
        <v>0</v>
      </c>
      <c r="AE15" s="37" t="s">
        <v>195</v>
      </c>
      <c r="AF15" s="42" t="s">
        <v>195</v>
      </c>
      <c r="AG15" s="34" t="s">
        <v>1065</v>
      </c>
      <c r="AH15" s="34" t="s">
        <v>687</v>
      </c>
      <c r="AI15" s="34" t="s">
        <v>2279</v>
      </c>
      <c r="AJ15" s="34" t="s">
        <v>74</v>
      </c>
      <c r="AK15" s="34" t="s">
        <v>1040</v>
      </c>
      <c r="AL15" s="34" t="s">
        <v>2280</v>
      </c>
      <c r="AM15" s="34" t="s">
        <v>1041</v>
      </c>
      <c r="AN15" s="42" t="s">
        <v>1042</v>
      </c>
      <c r="AO15" s="42" t="s">
        <v>195</v>
      </c>
      <c r="AP15" s="37" t="s">
        <v>195</v>
      </c>
      <c r="AQ15" s="36">
        <v>86332.85</v>
      </c>
      <c r="AR15" s="36">
        <v>158.38</v>
      </c>
      <c r="AS15" s="36">
        <v>1</v>
      </c>
      <c r="AT15" s="36">
        <v>136.73396</v>
      </c>
      <c r="AU15" s="36">
        <v>136.73390000000001</v>
      </c>
      <c r="AV15" s="34" t="s">
        <v>195</v>
      </c>
      <c r="AW15" s="34" t="s">
        <v>195</v>
      </c>
      <c r="AX15" s="35" t="s">
        <v>74</v>
      </c>
      <c r="AY15" s="34" t="s">
        <v>18</v>
      </c>
      <c r="AZ15" s="37">
        <v>4.392E-4</v>
      </c>
      <c r="BA15" s="37">
        <v>2.4700000000000001E-5</v>
      </c>
      <c r="BB15" s="109"/>
      <c r="BC15" s="109"/>
    </row>
    <row r="16" spans="1:55" x14ac:dyDescent="0.2">
      <c r="A16" s="34" t="s">
        <v>2265</v>
      </c>
      <c r="B16" s="34" t="s">
        <v>2265</v>
      </c>
      <c r="C16" s="34" t="s">
        <v>2276</v>
      </c>
      <c r="D16" s="34" t="s">
        <v>207</v>
      </c>
      <c r="E16" s="34" t="s">
        <v>2304</v>
      </c>
      <c r="F16" s="34">
        <v>100073105</v>
      </c>
      <c r="G16" s="34" t="s">
        <v>2012</v>
      </c>
      <c r="H16" s="34" t="s">
        <v>195</v>
      </c>
      <c r="I16" s="34" t="s">
        <v>73</v>
      </c>
      <c r="J16" s="34" t="s">
        <v>73</v>
      </c>
      <c r="K16" s="34" t="s">
        <v>1531</v>
      </c>
      <c r="L16" s="34" t="s">
        <v>74</v>
      </c>
      <c r="M16" s="34" t="s">
        <v>1065</v>
      </c>
      <c r="N16" s="34">
        <v>90150505</v>
      </c>
      <c r="O16" s="42" t="s">
        <v>2305</v>
      </c>
      <c r="P16" s="34" t="s">
        <v>247</v>
      </c>
      <c r="Q16" s="34" t="s">
        <v>215</v>
      </c>
      <c r="R16" s="34" t="s">
        <v>1481</v>
      </c>
      <c r="S16" s="34" t="s">
        <v>83</v>
      </c>
      <c r="T16" s="97">
        <v>0.99</v>
      </c>
      <c r="U16" s="34" t="s">
        <v>1846</v>
      </c>
      <c r="V16" s="37">
        <v>6.7141999999999993E-2</v>
      </c>
      <c r="W16" s="34" t="s">
        <v>225</v>
      </c>
      <c r="X16" s="34" t="s">
        <v>1917</v>
      </c>
      <c r="Y16" s="37">
        <v>0</v>
      </c>
      <c r="Z16" s="37">
        <v>2.4E-2</v>
      </c>
      <c r="AA16" s="42" t="s">
        <v>290</v>
      </c>
      <c r="AB16" s="35" t="s">
        <v>218</v>
      </c>
      <c r="AC16" s="34" t="s">
        <v>1531</v>
      </c>
      <c r="AD16" s="36">
        <v>0</v>
      </c>
      <c r="AE16" s="37" t="s">
        <v>195</v>
      </c>
      <c r="AF16" s="42" t="s">
        <v>195</v>
      </c>
      <c r="AG16" s="34" t="s">
        <v>1065</v>
      </c>
      <c r="AH16" s="34" t="s">
        <v>687</v>
      </c>
      <c r="AI16" s="34" t="s">
        <v>2279</v>
      </c>
      <c r="AJ16" s="34" t="s">
        <v>74</v>
      </c>
      <c r="AK16" s="34" t="s">
        <v>1040</v>
      </c>
      <c r="AL16" s="34" t="s">
        <v>2280</v>
      </c>
      <c r="AM16" s="34" t="s">
        <v>1041</v>
      </c>
      <c r="AN16" s="42" t="s">
        <v>1042</v>
      </c>
      <c r="AO16" s="42" t="s">
        <v>195</v>
      </c>
      <c r="AP16" s="37" t="s">
        <v>195</v>
      </c>
      <c r="AQ16" s="36">
        <v>100746.11</v>
      </c>
      <c r="AR16" s="36">
        <v>158.38</v>
      </c>
      <c r="AS16" s="36">
        <v>1</v>
      </c>
      <c r="AT16" s="36">
        <v>159.56168</v>
      </c>
      <c r="AU16" s="36">
        <v>159.5616</v>
      </c>
      <c r="AV16" s="34" t="s">
        <v>195</v>
      </c>
      <c r="AW16" s="34" t="s">
        <v>195</v>
      </c>
      <c r="AX16" s="35" t="s">
        <v>74</v>
      </c>
      <c r="AY16" s="34" t="s">
        <v>18</v>
      </c>
      <c r="AZ16" s="37">
        <v>5.1249999999999993E-4</v>
      </c>
      <c r="BA16" s="37">
        <v>2.8900000000000001E-5</v>
      </c>
      <c r="BB16" s="109"/>
      <c r="BC16" s="109"/>
    </row>
    <row r="17" spans="1:55" x14ac:dyDescent="0.2">
      <c r="A17" s="34" t="s">
        <v>2265</v>
      </c>
      <c r="B17" s="34" t="s">
        <v>2265</v>
      </c>
      <c r="C17" s="34" t="s">
        <v>2276</v>
      </c>
      <c r="D17" s="34" t="s">
        <v>207</v>
      </c>
      <c r="E17" s="34" t="s">
        <v>2306</v>
      </c>
      <c r="F17" s="34">
        <v>100070622</v>
      </c>
      <c r="G17" s="34" t="s">
        <v>2012</v>
      </c>
      <c r="H17" s="34" t="s">
        <v>195</v>
      </c>
      <c r="I17" s="34" t="s">
        <v>73</v>
      </c>
      <c r="J17" s="34" t="s">
        <v>73</v>
      </c>
      <c r="K17" s="34" t="s">
        <v>1531</v>
      </c>
      <c r="L17" s="34" t="s">
        <v>74</v>
      </c>
      <c r="M17" s="34" t="s">
        <v>1065</v>
      </c>
      <c r="N17" s="34">
        <v>90150506</v>
      </c>
      <c r="O17" s="42" t="s">
        <v>2307</v>
      </c>
      <c r="P17" s="34" t="s">
        <v>247</v>
      </c>
      <c r="Q17" s="34" t="s">
        <v>215</v>
      </c>
      <c r="R17" s="34" t="s">
        <v>1481</v>
      </c>
      <c r="S17" s="34" t="s">
        <v>83</v>
      </c>
      <c r="T17" s="97">
        <v>0.99</v>
      </c>
      <c r="U17" s="34" t="s">
        <v>1846</v>
      </c>
      <c r="V17" s="37">
        <v>6.7141999999999993E-2</v>
      </c>
      <c r="W17" s="34" t="s">
        <v>225</v>
      </c>
      <c r="X17" s="34" t="s">
        <v>1917</v>
      </c>
      <c r="Y17" s="37">
        <v>0</v>
      </c>
      <c r="Z17" s="37">
        <v>2.4E-2</v>
      </c>
      <c r="AA17" s="42" t="s">
        <v>290</v>
      </c>
      <c r="AB17" s="35" t="s">
        <v>218</v>
      </c>
      <c r="AC17" s="34" t="s">
        <v>1785</v>
      </c>
      <c r="AD17" s="36">
        <v>0</v>
      </c>
      <c r="AE17" s="37" t="s">
        <v>195</v>
      </c>
      <c r="AF17" s="42" t="s">
        <v>195</v>
      </c>
      <c r="AG17" s="34" t="s">
        <v>1065</v>
      </c>
      <c r="AH17" s="34" t="s">
        <v>687</v>
      </c>
      <c r="AI17" s="34" t="s">
        <v>2279</v>
      </c>
      <c r="AJ17" s="34" t="s">
        <v>74</v>
      </c>
      <c r="AK17" s="34" t="s">
        <v>1040</v>
      </c>
      <c r="AL17" s="34" t="s">
        <v>2280</v>
      </c>
      <c r="AM17" s="34" t="s">
        <v>1041</v>
      </c>
      <c r="AN17" s="42" t="s">
        <v>1042</v>
      </c>
      <c r="AO17" s="42" t="s">
        <v>195</v>
      </c>
      <c r="AP17" s="37" t="s">
        <v>195</v>
      </c>
      <c r="AQ17" s="36">
        <v>102139.5</v>
      </c>
      <c r="AR17" s="36">
        <v>158.38</v>
      </c>
      <c r="AS17" s="36">
        <v>1</v>
      </c>
      <c r="AT17" s="36">
        <v>161.76854</v>
      </c>
      <c r="AU17" s="36">
        <v>161.76849999999999</v>
      </c>
      <c r="AV17" s="34" t="s">
        <v>195</v>
      </c>
      <c r="AW17" s="34" t="s">
        <v>195</v>
      </c>
      <c r="AX17" s="35" t="s">
        <v>74</v>
      </c>
      <c r="AY17" s="34" t="s">
        <v>18</v>
      </c>
      <c r="AZ17" s="37">
        <v>5.1959999999999994E-4</v>
      </c>
      <c r="BA17" s="37">
        <v>2.9299999999999997E-5</v>
      </c>
      <c r="BB17" s="109"/>
      <c r="BC17" s="109"/>
    </row>
    <row r="18" spans="1:55" x14ac:dyDescent="0.2">
      <c r="A18" s="34" t="s">
        <v>2265</v>
      </c>
      <c r="B18" s="34" t="s">
        <v>2265</v>
      </c>
      <c r="C18" s="34" t="s">
        <v>2276</v>
      </c>
      <c r="D18" s="34" t="s">
        <v>207</v>
      </c>
      <c r="E18" s="34" t="s">
        <v>2308</v>
      </c>
      <c r="F18" s="34">
        <v>100070705</v>
      </c>
      <c r="G18" s="34" t="s">
        <v>2012</v>
      </c>
      <c r="H18" s="34" t="s">
        <v>195</v>
      </c>
      <c r="I18" s="34" t="s">
        <v>73</v>
      </c>
      <c r="J18" s="34" t="s">
        <v>73</v>
      </c>
      <c r="K18" s="34" t="s">
        <v>1531</v>
      </c>
      <c r="L18" s="34" t="s">
        <v>74</v>
      </c>
      <c r="M18" s="34" t="s">
        <v>1065</v>
      </c>
      <c r="N18" s="34">
        <v>90150507</v>
      </c>
      <c r="O18" s="42" t="s">
        <v>2309</v>
      </c>
      <c r="P18" s="34" t="s">
        <v>247</v>
      </c>
      <c r="Q18" s="34" t="s">
        <v>215</v>
      </c>
      <c r="R18" s="34" t="s">
        <v>1481</v>
      </c>
      <c r="S18" s="34" t="s">
        <v>83</v>
      </c>
      <c r="T18" s="97">
        <v>0.99</v>
      </c>
      <c r="U18" s="34" t="s">
        <v>1846</v>
      </c>
      <c r="V18" s="37">
        <v>6.7141999999999993E-2</v>
      </c>
      <c r="W18" s="34" t="s">
        <v>225</v>
      </c>
      <c r="X18" s="34" t="s">
        <v>1917</v>
      </c>
      <c r="Y18" s="37">
        <v>0</v>
      </c>
      <c r="Z18" s="37">
        <v>2.41E-2</v>
      </c>
      <c r="AA18" s="42" t="s">
        <v>290</v>
      </c>
      <c r="AB18" s="35" t="s">
        <v>218</v>
      </c>
      <c r="AC18" s="34" t="s">
        <v>1785</v>
      </c>
      <c r="AD18" s="36">
        <v>0</v>
      </c>
      <c r="AE18" s="37" t="s">
        <v>195</v>
      </c>
      <c r="AF18" s="42" t="s">
        <v>195</v>
      </c>
      <c r="AG18" s="34" t="s">
        <v>1065</v>
      </c>
      <c r="AH18" s="34" t="s">
        <v>687</v>
      </c>
      <c r="AI18" s="34" t="s">
        <v>2279</v>
      </c>
      <c r="AJ18" s="34" t="s">
        <v>74</v>
      </c>
      <c r="AK18" s="34" t="s">
        <v>1040</v>
      </c>
      <c r="AL18" s="34" t="s">
        <v>2280</v>
      </c>
      <c r="AM18" s="34" t="s">
        <v>1041</v>
      </c>
      <c r="AN18" s="42" t="s">
        <v>1042</v>
      </c>
      <c r="AO18" s="42" t="s">
        <v>195</v>
      </c>
      <c r="AP18" s="37" t="s">
        <v>195</v>
      </c>
      <c r="AQ18" s="36">
        <v>95932.4</v>
      </c>
      <c r="AR18" s="36">
        <v>159.62</v>
      </c>
      <c r="AS18" s="36">
        <v>1</v>
      </c>
      <c r="AT18" s="36">
        <v>153.12728999999999</v>
      </c>
      <c r="AU18" s="36">
        <v>153.12719999999999</v>
      </c>
      <c r="AV18" s="34" t="s">
        <v>195</v>
      </c>
      <c r="AW18" s="34" t="s">
        <v>195</v>
      </c>
      <c r="AX18" s="35" t="s">
        <v>74</v>
      </c>
      <c r="AY18" s="34" t="s">
        <v>18</v>
      </c>
      <c r="AZ18" s="37">
        <v>4.9180000000000003E-4</v>
      </c>
      <c r="BA18" s="37">
        <v>2.7699999999999999E-5</v>
      </c>
      <c r="BB18" s="109"/>
      <c r="BC18" s="109"/>
    </row>
    <row r="19" spans="1:55" x14ac:dyDescent="0.2">
      <c r="A19" s="34" t="s">
        <v>2265</v>
      </c>
      <c r="B19" s="34" t="s">
        <v>2265</v>
      </c>
      <c r="C19" s="34" t="s">
        <v>2276</v>
      </c>
      <c r="D19" s="34" t="s">
        <v>207</v>
      </c>
      <c r="E19" s="34" t="s">
        <v>2310</v>
      </c>
      <c r="F19" s="34">
        <v>100070887</v>
      </c>
      <c r="G19" s="34" t="s">
        <v>2012</v>
      </c>
      <c r="H19" s="34" t="s">
        <v>195</v>
      </c>
      <c r="I19" s="34" t="s">
        <v>73</v>
      </c>
      <c r="J19" s="34" t="s">
        <v>73</v>
      </c>
      <c r="K19" s="34" t="s">
        <v>1531</v>
      </c>
      <c r="L19" s="34" t="s">
        <v>74</v>
      </c>
      <c r="M19" s="34" t="s">
        <v>1065</v>
      </c>
      <c r="N19" s="34">
        <v>90150508</v>
      </c>
      <c r="O19" s="42" t="s">
        <v>2311</v>
      </c>
      <c r="P19" s="34" t="s">
        <v>247</v>
      </c>
      <c r="Q19" s="34" t="s">
        <v>215</v>
      </c>
      <c r="R19" s="34" t="s">
        <v>1481</v>
      </c>
      <c r="S19" s="34" t="s">
        <v>83</v>
      </c>
      <c r="T19" s="97">
        <v>0.99</v>
      </c>
      <c r="U19" s="34" t="s">
        <v>1846</v>
      </c>
      <c r="V19" s="37">
        <v>6.7141999999999993E-2</v>
      </c>
      <c r="W19" s="34" t="s">
        <v>225</v>
      </c>
      <c r="X19" s="34" t="s">
        <v>1917</v>
      </c>
      <c r="Y19" s="37">
        <v>0</v>
      </c>
      <c r="Z19" s="37">
        <v>2.41E-2</v>
      </c>
      <c r="AA19" s="42" t="s">
        <v>290</v>
      </c>
      <c r="AB19" s="35" t="s">
        <v>218</v>
      </c>
      <c r="AC19" s="34" t="s">
        <v>1785</v>
      </c>
      <c r="AD19" s="36">
        <v>0</v>
      </c>
      <c r="AE19" s="37" t="s">
        <v>195</v>
      </c>
      <c r="AF19" s="42" t="s">
        <v>195</v>
      </c>
      <c r="AG19" s="34" t="s">
        <v>1065</v>
      </c>
      <c r="AH19" s="34" t="s">
        <v>687</v>
      </c>
      <c r="AI19" s="34" t="s">
        <v>2279</v>
      </c>
      <c r="AJ19" s="34" t="s">
        <v>74</v>
      </c>
      <c r="AK19" s="34" t="s">
        <v>1040</v>
      </c>
      <c r="AL19" s="34" t="s">
        <v>2280</v>
      </c>
      <c r="AM19" s="34" t="s">
        <v>1041</v>
      </c>
      <c r="AN19" s="42" t="s">
        <v>1042</v>
      </c>
      <c r="AO19" s="42" t="s">
        <v>195</v>
      </c>
      <c r="AP19" s="37" t="s">
        <v>195</v>
      </c>
      <c r="AQ19" s="36">
        <v>24364.54</v>
      </c>
      <c r="AR19" s="36">
        <v>157.25</v>
      </c>
      <c r="AS19" s="36">
        <v>1</v>
      </c>
      <c r="AT19" s="36">
        <v>38.313229999999997</v>
      </c>
      <c r="AU19" s="36">
        <v>38.313200000000002</v>
      </c>
      <c r="AV19" s="34" t="s">
        <v>195</v>
      </c>
      <c r="AW19" s="34" t="s">
        <v>195</v>
      </c>
      <c r="AX19" s="35" t="s">
        <v>74</v>
      </c>
      <c r="AY19" s="34" t="s">
        <v>18</v>
      </c>
      <c r="AZ19" s="37">
        <v>1.2310000000000001E-4</v>
      </c>
      <c r="BA19" s="37">
        <v>6.9E-6</v>
      </c>
      <c r="BB19" s="109"/>
      <c r="BC19" s="109"/>
    </row>
    <row r="20" spans="1:55" x14ac:dyDescent="0.2">
      <c r="A20" s="34" t="s">
        <v>2265</v>
      </c>
      <c r="B20" s="34" t="s">
        <v>2265</v>
      </c>
      <c r="C20" s="34" t="s">
        <v>2276</v>
      </c>
      <c r="D20" s="34" t="s">
        <v>207</v>
      </c>
      <c r="E20" s="34" t="s">
        <v>2312</v>
      </c>
      <c r="F20" s="34">
        <v>100070960</v>
      </c>
      <c r="G20" s="34" t="s">
        <v>2012</v>
      </c>
      <c r="H20" s="34" t="s">
        <v>195</v>
      </c>
      <c r="I20" s="34" t="s">
        <v>73</v>
      </c>
      <c r="J20" s="34" t="s">
        <v>73</v>
      </c>
      <c r="K20" s="34" t="s">
        <v>1531</v>
      </c>
      <c r="L20" s="34" t="s">
        <v>74</v>
      </c>
      <c r="M20" s="34" t="s">
        <v>1065</v>
      </c>
      <c r="N20" s="34">
        <v>90150509</v>
      </c>
      <c r="O20" s="42" t="s">
        <v>2313</v>
      </c>
      <c r="P20" s="34" t="s">
        <v>247</v>
      </c>
      <c r="Q20" s="34" t="s">
        <v>215</v>
      </c>
      <c r="R20" s="34" t="s">
        <v>1481</v>
      </c>
      <c r="S20" s="34" t="s">
        <v>83</v>
      </c>
      <c r="T20" s="97">
        <v>0.99</v>
      </c>
      <c r="U20" s="34" t="s">
        <v>1846</v>
      </c>
      <c r="V20" s="37">
        <v>6.7141999999999993E-2</v>
      </c>
      <c r="W20" s="34" t="s">
        <v>225</v>
      </c>
      <c r="X20" s="34" t="s">
        <v>1917</v>
      </c>
      <c r="Y20" s="37">
        <v>0</v>
      </c>
      <c r="Z20" s="37">
        <v>2.4E-2</v>
      </c>
      <c r="AA20" s="42" t="s">
        <v>290</v>
      </c>
      <c r="AB20" s="35" t="s">
        <v>218</v>
      </c>
      <c r="AC20" s="34" t="s">
        <v>1785</v>
      </c>
      <c r="AD20" s="36">
        <v>0</v>
      </c>
      <c r="AE20" s="37" t="s">
        <v>195</v>
      </c>
      <c r="AF20" s="42" t="s">
        <v>195</v>
      </c>
      <c r="AG20" s="34" t="s">
        <v>1065</v>
      </c>
      <c r="AH20" s="34" t="s">
        <v>687</v>
      </c>
      <c r="AI20" s="34" t="s">
        <v>2279</v>
      </c>
      <c r="AJ20" s="34" t="s">
        <v>74</v>
      </c>
      <c r="AK20" s="34" t="s">
        <v>1040</v>
      </c>
      <c r="AL20" s="34" t="s">
        <v>2280</v>
      </c>
      <c r="AM20" s="34" t="s">
        <v>1041</v>
      </c>
      <c r="AN20" s="42" t="s">
        <v>1042</v>
      </c>
      <c r="AO20" s="42" t="s">
        <v>195</v>
      </c>
      <c r="AP20" s="37" t="s">
        <v>195</v>
      </c>
      <c r="AQ20" s="36">
        <v>315767.01</v>
      </c>
      <c r="AR20" s="36">
        <v>155.71</v>
      </c>
      <c r="AS20" s="36">
        <v>1</v>
      </c>
      <c r="AT20" s="36">
        <v>491.68081000000001</v>
      </c>
      <c r="AU20" s="36">
        <v>491.68079999999998</v>
      </c>
      <c r="AV20" s="34" t="s">
        <v>195</v>
      </c>
      <c r="AW20" s="34" t="s">
        <v>195</v>
      </c>
      <c r="AX20" s="35" t="s">
        <v>74</v>
      </c>
      <c r="AY20" s="34" t="s">
        <v>18</v>
      </c>
      <c r="AZ20" s="37">
        <v>1.5792E-3</v>
      </c>
      <c r="BA20" s="37">
        <v>8.8999999999999995E-5</v>
      </c>
      <c r="BB20" s="109"/>
      <c r="BC20" s="109"/>
    </row>
    <row r="21" spans="1:55" x14ac:dyDescent="0.2">
      <c r="A21" s="34" t="s">
        <v>2265</v>
      </c>
      <c r="B21" s="34" t="s">
        <v>2265</v>
      </c>
      <c r="C21" s="34" t="s">
        <v>2276</v>
      </c>
      <c r="D21" s="34" t="s">
        <v>207</v>
      </c>
      <c r="E21" s="34" t="s">
        <v>2314</v>
      </c>
      <c r="F21" s="34">
        <v>100071042</v>
      </c>
      <c r="G21" s="34" t="s">
        <v>2012</v>
      </c>
      <c r="H21" s="34" t="s">
        <v>195</v>
      </c>
      <c r="I21" s="34" t="s">
        <v>73</v>
      </c>
      <c r="J21" s="34" t="s">
        <v>73</v>
      </c>
      <c r="K21" s="34" t="s">
        <v>1531</v>
      </c>
      <c r="L21" s="34" t="s">
        <v>74</v>
      </c>
      <c r="M21" s="34" t="s">
        <v>1065</v>
      </c>
      <c r="N21" s="34">
        <v>90150510</v>
      </c>
      <c r="O21" s="42" t="s">
        <v>2315</v>
      </c>
      <c r="P21" s="34" t="s">
        <v>247</v>
      </c>
      <c r="Q21" s="34" t="s">
        <v>215</v>
      </c>
      <c r="R21" s="34" t="s">
        <v>1481</v>
      </c>
      <c r="S21" s="34" t="s">
        <v>83</v>
      </c>
      <c r="T21" s="97">
        <v>0.99</v>
      </c>
      <c r="U21" s="34" t="s">
        <v>1846</v>
      </c>
      <c r="V21" s="37">
        <v>6.7141999999999993E-2</v>
      </c>
      <c r="W21" s="34" t="s">
        <v>225</v>
      </c>
      <c r="X21" s="34" t="s">
        <v>1917</v>
      </c>
      <c r="Y21" s="37">
        <v>0</v>
      </c>
      <c r="Z21" s="37">
        <v>2.4E-2</v>
      </c>
      <c r="AA21" s="42" t="s">
        <v>290</v>
      </c>
      <c r="AB21" s="35" t="s">
        <v>218</v>
      </c>
      <c r="AC21" s="34" t="s">
        <v>1785</v>
      </c>
      <c r="AD21" s="36">
        <v>0</v>
      </c>
      <c r="AE21" s="37" t="s">
        <v>195</v>
      </c>
      <c r="AF21" s="42" t="s">
        <v>195</v>
      </c>
      <c r="AG21" s="34" t="s">
        <v>1065</v>
      </c>
      <c r="AH21" s="34" t="s">
        <v>687</v>
      </c>
      <c r="AI21" s="34" t="s">
        <v>2279</v>
      </c>
      <c r="AJ21" s="34" t="s">
        <v>74</v>
      </c>
      <c r="AK21" s="34" t="s">
        <v>1040</v>
      </c>
      <c r="AL21" s="34" t="s">
        <v>2280</v>
      </c>
      <c r="AM21" s="34" t="s">
        <v>1041</v>
      </c>
      <c r="AN21" s="42" t="s">
        <v>1042</v>
      </c>
      <c r="AO21" s="42" t="s">
        <v>195</v>
      </c>
      <c r="AP21" s="37" t="s">
        <v>195</v>
      </c>
      <c r="AQ21" s="36">
        <v>209729.37</v>
      </c>
      <c r="AR21" s="36">
        <v>156.16999999999999</v>
      </c>
      <c r="AS21" s="36">
        <v>1</v>
      </c>
      <c r="AT21" s="36">
        <v>327.53435000000002</v>
      </c>
      <c r="AU21" s="36">
        <v>327.53429999999997</v>
      </c>
      <c r="AV21" s="34" t="s">
        <v>195</v>
      </c>
      <c r="AW21" s="34" t="s">
        <v>195</v>
      </c>
      <c r="AX21" s="35" t="s">
        <v>74</v>
      </c>
      <c r="AY21" s="34" t="s">
        <v>18</v>
      </c>
      <c r="AZ21" s="37">
        <v>1.052E-3</v>
      </c>
      <c r="BA21" s="37">
        <v>5.9300000000000005E-5</v>
      </c>
      <c r="BB21" s="109"/>
      <c r="BC21" s="109"/>
    </row>
    <row r="22" spans="1:55" x14ac:dyDescent="0.2">
      <c r="A22" s="34" t="s">
        <v>2265</v>
      </c>
      <c r="B22" s="34" t="s">
        <v>2265</v>
      </c>
      <c r="C22" s="34" t="s">
        <v>2316</v>
      </c>
      <c r="D22" s="34" t="s">
        <v>207</v>
      </c>
      <c r="E22" s="34" t="s">
        <v>2317</v>
      </c>
      <c r="F22" s="34">
        <v>110000908</v>
      </c>
      <c r="G22" s="34" t="s">
        <v>2011</v>
      </c>
      <c r="H22" s="34" t="s">
        <v>195</v>
      </c>
      <c r="I22" s="34" t="s">
        <v>73</v>
      </c>
      <c r="J22" s="34" t="s">
        <v>73</v>
      </c>
      <c r="K22" s="34" t="s">
        <v>687</v>
      </c>
      <c r="L22" s="34" t="s">
        <v>74</v>
      </c>
      <c r="M22" s="34" t="s">
        <v>74</v>
      </c>
      <c r="N22" s="34" t="s">
        <v>195</v>
      </c>
      <c r="O22" s="42" t="s">
        <v>2318</v>
      </c>
      <c r="P22" s="34" t="s">
        <v>2319</v>
      </c>
      <c r="Q22" s="34" t="s">
        <v>105</v>
      </c>
      <c r="R22" s="34" t="s">
        <v>1481</v>
      </c>
      <c r="S22" s="34" t="s">
        <v>83</v>
      </c>
      <c r="T22" s="97">
        <v>2.29</v>
      </c>
      <c r="U22" s="34" t="s">
        <v>1845</v>
      </c>
      <c r="V22" s="37">
        <v>5.8099999999999999E-2</v>
      </c>
      <c r="W22" s="34" t="s">
        <v>1777</v>
      </c>
      <c r="X22" s="34" t="s">
        <v>1918</v>
      </c>
      <c r="Y22" s="37">
        <v>0</v>
      </c>
      <c r="Z22" s="37">
        <v>4.8300000000000003E-2</v>
      </c>
      <c r="AA22" s="42" t="s">
        <v>195</v>
      </c>
      <c r="AB22" s="35" t="s">
        <v>218</v>
      </c>
      <c r="AC22" s="34" t="s">
        <v>1783</v>
      </c>
      <c r="AD22" s="36">
        <v>0</v>
      </c>
      <c r="AE22" s="37">
        <v>0</v>
      </c>
      <c r="AF22" s="42" t="s">
        <v>195</v>
      </c>
      <c r="AG22" s="34" t="s">
        <v>74</v>
      </c>
      <c r="AH22" s="34" t="s">
        <v>687</v>
      </c>
      <c r="AI22" s="34" t="s">
        <v>2320</v>
      </c>
      <c r="AJ22" s="34" t="s">
        <v>74</v>
      </c>
      <c r="AK22" s="34" t="s">
        <v>1040</v>
      </c>
      <c r="AL22" s="34" t="s">
        <v>2280</v>
      </c>
      <c r="AM22" s="34" t="s">
        <v>1041</v>
      </c>
      <c r="AN22" s="42" t="s">
        <v>1042</v>
      </c>
      <c r="AO22" s="42" t="s">
        <v>195</v>
      </c>
      <c r="AP22" s="37" t="s">
        <v>195</v>
      </c>
      <c r="AQ22" s="36">
        <v>134745429.94999999</v>
      </c>
      <c r="AR22" s="36">
        <v>107.878</v>
      </c>
      <c r="AS22" s="36">
        <v>1</v>
      </c>
      <c r="AT22" s="36">
        <v>145360.67491999999</v>
      </c>
      <c r="AU22" s="36">
        <v>145360.67490000001</v>
      </c>
      <c r="AV22" s="34" t="s">
        <v>195</v>
      </c>
      <c r="AW22" s="34" t="s">
        <v>195</v>
      </c>
      <c r="AX22" s="35" t="s">
        <v>74</v>
      </c>
      <c r="AY22" s="34" t="s">
        <v>18</v>
      </c>
      <c r="AZ22" s="37">
        <v>0.46687620000000002</v>
      </c>
      <c r="BA22" s="37">
        <v>2.6307800000000003E-2</v>
      </c>
      <c r="BB22" s="109"/>
      <c r="BC22" s="109"/>
    </row>
    <row r="23" spans="1:55" x14ac:dyDescent="0.2">
      <c r="A23" s="34" t="s">
        <v>2265</v>
      </c>
      <c r="B23" s="34" t="s">
        <v>2265</v>
      </c>
      <c r="C23" s="34" t="s">
        <v>2316</v>
      </c>
      <c r="D23" s="34" t="s">
        <v>207</v>
      </c>
      <c r="E23" s="34" t="s">
        <v>2321</v>
      </c>
      <c r="F23" s="34">
        <v>50006626</v>
      </c>
      <c r="G23" s="34" t="s">
        <v>2011</v>
      </c>
      <c r="H23" s="34" t="s">
        <v>195</v>
      </c>
      <c r="I23" s="34" t="s">
        <v>73</v>
      </c>
      <c r="J23" s="34" t="s">
        <v>73</v>
      </c>
      <c r="K23" s="34" t="s">
        <v>687</v>
      </c>
      <c r="L23" s="34" t="s">
        <v>74</v>
      </c>
      <c r="M23" s="34" t="s">
        <v>74</v>
      </c>
      <c r="N23" s="34" t="s">
        <v>195</v>
      </c>
      <c r="O23" s="42" t="s">
        <v>2322</v>
      </c>
      <c r="P23" s="34" t="s">
        <v>2319</v>
      </c>
      <c r="Q23" s="34" t="s">
        <v>105</v>
      </c>
      <c r="R23" s="34" t="s">
        <v>1481</v>
      </c>
      <c r="S23" s="34" t="s">
        <v>83</v>
      </c>
      <c r="T23" s="97">
        <v>1.29</v>
      </c>
      <c r="U23" s="34" t="s">
        <v>1845</v>
      </c>
      <c r="V23" s="37">
        <v>0</v>
      </c>
      <c r="W23" s="34" t="s">
        <v>1777</v>
      </c>
      <c r="X23" s="34" t="s">
        <v>1918</v>
      </c>
      <c r="Y23" s="37">
        <v>0</v>
      </c>
      <c r="Z23" s="37">
        <v>0</v>
      </c>
      <c r="AA23" s="42" t="s">
        <v>195</v>
      </c>
      <c r="AB23" s="35" t="s">
        <v>218</v>
      </c>
      <c r="AC23" s="34" t="s">
        <v>1783</v>
      </c>
      <c r="AD23" s="36">
        <v>0</v>
      </c>
      <c r="AE23" s="37">
        <v>0</v>
      </c>
      <c r="AF23" s="42" t="s">
        <v>195</v>
      </c>
      <c r="AG23" s="34" t="s">
        <v>74</v>
      </c>
      <c r="AH23" s="34" t="s">
        <v>687</v>
      </c>
      <c r="AI23" s="34" t="s">
        <v>2320</v>
      </c>
      <c r="AJ23" s="34" t="s">
        <v>74</v>
      </c>
      <c r="AK23" s="34" t="s">
        <v>1040</v>
      </c>
      <c r="AL23" s="34" t="s">
        <v>2280</v>
      </c>
      <c r="AM23" s="34" t="s">
        <v>1041</v>
      </c>
      <c r="AN23" s="42" t="s">
        <v>1042</v>
      </c>
      <c r="AO23" s="42" t="s">
        <v>195</v>
      </c>
      <c r="AP23" s="37" t="s">
        <v>195</v>
      </c>
      <c r="AQ23" s="36">
        <v>390672.09</v>
      </c>
      <c r="AR23" s="36">
        <v>100</v>
      </c>
      <c r="AS23" s="36">
        <v>1</v>
      </c>
      <c r="AT23" s="36">
        <v>390.67209000000003</v>
      </c>
      <c r="AU23" s="36">
        <v>390.67200000000003</v>
      </c>
      <c r="AV23" s="34" t="s">
        <v>195</v>
      </c>
      <c r="AW23" s="34" t="s">
        <v>195</v>
      </c>
      <c r="AX23" s="35" t="s">
        <v>74</v>
      </c>
      <c r="AY23" s="34" t="s">
        <v>18</v>
      </c>
      <c r="AZ23" s="37">
        <v>1.2548000000000001E-3</v>
      </c>
      <c r="BA23" s="37">
        <v>7.0699999999999997E-5</v>
      </c>
      <c r="BB23" s="109"/>
      <c r="BC23" s="109"/>
    </row>
    <row r="24" spans="1:55" x14ac:dyDescent="0.2">
      <c r="A24" s="34" t="s">
        <v>2265</v>
      </c>
      <c r="B24" s="34" t="s">
        <v>2265</v>
      </c>
      <c r="C24" s="34" t="s">
        <v>2323</v>
      </c>
      <c r="D24" s="34" t="s">
        <v>207</v>
      </c>
      <c r="E24" s="34" t="s">
        <v>2324</v>
      </c>
      <c r="F24" s="34">
        <v>50006725</v>
      </c>
      <c r="G24" s="34" t="s">
        <v>2012</v>
      </c>
      <c r="H24" s="34" t="s">
        <v>195</v>
      </c>
      <c r="I24" s="34" t="s">
        <v>73</v>
      </c>
      <c r="J24" s="34" t="s">
        <v>73</v>
      </c>
      <c r="K24" s="34" t="s">
        <v>687</v>
      </c>
      <c r="L24" s="34" t="s">
        <v>74</v>
      </c>
      <c r="M24" s="34" t="s">
        <v>74</v>
      </c>
      <c r="N24" s="34" t="s">
        <v>195</v>
      </c>
      <c r="O24" s="42" t="s">
        <v>2325</v>
      </c>
      <c r="P24" s="34" t="s">
        <v>170</v>
      </c>
      <c r="Q24" s="34" t="s">
        <v>170</v>
      </c>
      <c r="R24" s="34" t="s">
        <v>1481</v>
      </c>
      <c r="S24" s="34" t="s">
        <v>83</v>
      </c>
      <c r="T24" s="97">
        <v>7.56</v>
      </c>
      <c r="U24" s="34" t="s">
        <v>1846</v>
      </c>
      <c r="V24" s="37">
        <v>4.7732000000000004E-2</v>
      </c>
      <c r="W24" s="34" t="s">
        <v>1777</v>
      </c>
      <c r="X24" s="34" t="s">
        <v>1918</v>
      </c>
      <c r="Y24" s="37">
        <v>0</v>
      </c>
      <c r="Z24" s="37">
        <v>0.19739999999999999</v>
      </c>
      <c r="AA24" s="42" t="s">
        <v>2326</v>
      </c>
      <c r="AB24" s="35" t="s">
        <v>218</v>
      </c>
      <c r="AC24" s="34" t="s">
        <v>1785</v>
      </c>
      <c r="AD24" s="36">
        <v>0</v>
      </c>
      <c r="AE24" s="37" t="s">
        <v>195</v>
      </c>
      <c r="AF24" s="42" t="s">
        <v>195</v>
      </c>
      <c r="AG24" s="34" t="s">
        <v>1065</v>
      </c>
      <c r="AH24" s="34" t="s">
        <v>1801</v>
      </c>
      <c r="AI24" s="34" t="s">
        <v>2327</v>
      </c>
      <c r="AJ24" s="34" t="s">
        <v>1065</v>
      </c>
      <c r="AK24" s="34" t="s">
        <v>1040</v>
      </c>
      <c r="AL24" s="34" t="s">
        <v>2280</v>
      </c>
      <c r="AM24" s="34" t="s">
        <v>1041</v>
      </c>
      <c r="AN24" s="42" t="s">
        <v>1042</v>
      </c>
      <c r="AO24" s="42" t="s">
        <v>195</v>
      </c>
      <c r="AP24" s="37" t="s">
        <v>195</v>
      </c>
      <c r="AQ24" s="36">
        <v>13120376</v>
      </c>
      <c r="AR24" s="36">
        <v>149.85</v>
      </c>
      <c r="AS24" s="36">
        <v>1</v>
      </c>
      <c r="AT24" s="36">
        <v>19660.883430000002</v>
      </c>
      <c r="AU24" s="36">
        <v>19660.883399999999</v>
      </c>
      <c r="AV24" s="34" t="s">
        <v>195</v>
      </c>
      <c r="AW24" s="34" t="s">
        <v>195</v>
      </c>
      <c r="AX24" s="35" t="s">
        <v>74</v>
      </c>
      <c r="AY24" s="34" t="s">
        <v>18</v>
      </c>
      <c r="AZ24" s="37">
        <v>6.3147700000000001E-2</v>
      </c>
      <c r="BA24" s="37">
        <v>3.5582999999999999E-3</v>
      </c>
      <c r="BB24" s="109"/>
      <c r="BC24" s="109"/>
    </row>
    <row r="25" spans="1:55" x14ac:dyDescent="0.2">
      <c r="A25" s="34" t="s">
        <v>2265</v>
      </c>
      <c r="B25" s="34" t="s">
        <v>2265</v>
      </c>
      <c r="C25" s="34" t="s">
        <v>2323</v>
      </c>
      <c r="D25" s="34" t="s">
        <v>207</v>
      </c>
      <c r="E25" s="34" t="s">
        <v>2328</v>
      </c>
      <c r="F25" s="34">
        <v>50007137</v>
      </c>
      <c r="G25" s="34" t="s">
        <v>2012</v>
      </c>
      <c r="H25" s="34" t="s">
        <v>195</v>
      </c>
      <c r="I25" s="34" t="s">
        <v>73</v>
      </c>
      <c r="J25" s="34" t="s">
        <v>73</v>
      </c>
      <c r="K25" s="34" t="s">
        <v>687</v>
      </c>
      <c r="L25" s="34" t="s">
        <v>74</v>
      </c>
      <c r="M25" s="34" t="s">
        <v>74</v>
      </c>
      <c r="N25" s="34" t="s">
        <v>195</v>
      </c>
      <c r="O25" s="42" t="s">
        <v>2329</v>
      </c>
      <c r="P25" s="34" t="s">
        <v>170</v>
      </c>
      <c r="Q25" s="34" t="s">
        <v>170</v>
      </c>
      <c r="R25" s="34" t="s">
        <v>1481</v>
      </c>
      <c r="S25" s="34" t="s">
        <v>83</v>
      </c>
      <c r="T25" s="97">
        <v>10.25</v>
      </c>
      <c r="U25" s="34" t="s">
        <v>1846</v>
      </c>
      <c r="V25" s="37">
        <v>3.6646999999999999E-2</v>
      </c>
      <c r="W25" s="34" t="s">
        <v>1777</v>
      </c>
      <c r="X25" s="34" t="s">
        <v>1918</v>
      </c>
      <c r="Y25" s="37">
        <v>0</v>
      </c>
      <c r="Z25" s="37">
        <v>9.35E-2</v>
      </c>
      <c r="AA25" s="42" t="s">
        <v>2330</v>
      </c>
      <c r="AB25" s="35" t="s">
        <v>218</v>
      </c>
      <c r="AC25" s="34" t="s">
        <v>1785</v>
      </c>
      <c r="AD25" s="36">
        <v>0</v>
      </c>
      <c r="AE25" s="37" t="s">
        <v>195</v>
      </c>
      <c r="AF25" s="42" t="s">
        <v>195</v>
      </c>
      <c r="AG25" s="34" t="s">
        <v>1065</v>
      </c>
      <c r="AH25" s="34" t="s">
        <v>1801</v>
      </c>
      <c r="AI25" s="34" t="s">
        <v>2327</v>
      </c>
      <c r="AJ25" s="34" t="s">
        <v>1065</v>
      </c>
      <c r="AK25" s="34" t="s">
        <v>1040</v>
      </c>
      <c r="AL25" s="34" t="s">
        <v>2280</v>
      </c>
      <c r="AM25" s="34" t="s">
        <v>1041</v>
      </c>
      <c r="AN25" s="42" t="s">
        <v>1042</v>
      </c>
      <c r="AO25" s="42" t="s">
        <v>195</v>
      </c>
      <c r="AP25" s="37" t="s">
        <v>195</v>
      </c>
      <c r="AQ25" s="36">
        <v>22005999</v>
      </c>
      <c r="AR25" s="36">
        <v>135.38999999999999</v>
      </c>
      <c r="AS25" s="36">
        <v>1</v>
      </c>
      <c r="AT25" s="36">
        <v>29793.922040000001</v>
      </c>
      <c r="AU25" s="36">
        <v>29793.921999999999</v>
      </c>
      <c r="AV25" s="34" t="s">
        <v>195</v>
      </c>
      <c r="AW25" s="34" t="s">
        <v>195</v>
      </c>
      <c r="AX25" s="35" t="s">
        <v>74</v>
      </c>
      <c r="AY25" s="34" t="s">
        <v>18</v>
      </c>
      <c r="AZ25" s="37">
        <v>9.5693500000000001E-2</v>
      </c>
      <c r="BA25" s="37">
        <v>5.3922000000000006E-3</v>
      </c>
      <c r="BB25" s="109"/>
      <c r="BC25" s="109"/>
    </row>
    <row r="26" spans="1:55" x14ac:dyDescent="0.2">
      <c r="A26" s="34" t="s">
        <v>2265</v>
      </c>
      <c r="B26" s="34" t="s">
        <v>2265</v>
      </c>
      <c r="C26" s="34" t="s">
        <v>2323</v>
      </c>
      <c r="D26" s="34" t="s">
        <v>207</v>
      </c>
      <c r="E26" s="34" t="s">
        <v>2331</v>
      </c>
      <c r="F26" s="34">
        <v>50007434</v>
      </c>
      <c r="G26" s="34" t="s">
        <v>2012</v>
      </c>
      <c r="H26" s="34" t="s">
        <v>195</v>
      </c>
      <c r="I26" s="34" t="s">
        <v>73</v>
      </c>
      <c r="J26" s="34" t="s">
        <v>73</v>
      </c>
      <c r="K26" s="34" t="s">
        <v>687</v>
      </c>
      <c r="L26" s="34" t="s">
        <v>74</v>
      </c>
      <c r="M26" s="34" t="s">
        <v>74</v>
      </c>
      <c r="N26" s="34" t="s">
        <v>195</v>
      </c>
      <c r="O26" s="42" t="s">
        <v>2332</v>
      </c>
      <c r="P26" s="34" t="s">
        <v>170</v>
      </c>
      <c r="Q26" s="34" t="s">
        <v>170</v>
      </c>
      <c r="R26" s="34" t="s">
        <v>1481</v>
      </c>
      <c r="S26" s="34" t="s">
        <v>83</v>
      </c>
      <c r="T26" s="97">
        <v>7.15</v>
      </c>
      <c r="U26" s="34" t="s">
        <v>1846</v>
      </c>
      <c r="V26" s="37">
        <v>3.7612E-2</v>
      </c>
      <c r="W26" s="34" t="s">
        <v>225</v>
      </c>
      <c r="X26" s="34" t="s">
        <v>1918</v>
      </c>
      <c r="Y26" s="37">
        <v>0</v>
      </c>
      <c r="Z26" s="37">
        <v>0.16200000000000001</v>
      </c>
      <c r="AA26" s="42" t="s">
        <v>2333</v>
      </c>
      <c r="AB26" s="35" t="s">
        <v>218</v>
      </c>
      <c r="AC26" s="34" t="s">
        <v>1785</v>
      </c>
      <c r="AD26" s="36">
        <v>0</v>
      </c>
      <c r="AE26" s="37" t="s">
        <v>195</v>
      </c>
      <c r="AF26" s="42" t="s">
        <v>195</v>
      </c>
      <c r="AG26" s="34" t="s">
        <v>1065</v>
      </c>
      <c r="AH26" s="34" t="s">
        <v>1801</v>
      </c>
      <c r="AI26" s="34" t="s">
        <v>2327</v>
      </c>
      <c r="AJ26" s="34" t="s">
        <v>1065</v>
      </c>
      <c r="AK26" s="34" t="s">
        <v>1040</v>
      </c>
      <c r="AL26" s="34" t="s">
        <v>2280</v>
      </c>
      <c r="AM26" s="34" t="s">
        <v>1041</v>
      </c>
      <c r="AN26" s="42" t="s">
        <v>1042</v>
      </c>
      <c r="AO26" s="42" t="s">
        <v>195</v>
      </c>
      <c r="AP26" s="37" t="s">
        <v>195</v>
      </c>
      <c r="AQ26" s="36">
        <v>24073955</v>
      </c>
      <c r="AR26" s="36">
        <v>132.43</v>
      </c>
      <c r="AS26" s="36">
        <v>1</v>
      </c>
      <c r="AT26" s="36">
        <v>31881.138599999998</v>
      </c>
      <c r="AU26" s="36">
        <v>31881.138599999998</v>
      </c>
      <c r="AV26" s="34" t="s">
        <v>195</v>
      </c>
      <c r="AW26" s="34" t="s">
        <v>195</v>
      </c>
      <c r="AX26" s="35" t="s">
        <v>74</v>
      </c>
      <c r="AY26" s="34" t="s">
        <v>18</v>
      </c>
      <c r="AZ26" s="37">
        <v>0.1023973</v>
      </c>
      <c r="BA26" s="37">
        <v>5.77E-3</v>
      </c>
      <c r="BB26" s="109"/>
      <c r="BC26" s="109"/>
    </row>
    <row r="27" spans="1:55" x14ac:dyDescent="0.2">
      <c r="A27" s="34" t="s">
        <v>2265</v>
      </c>
      <c r="B27" s="34" t="s">
        <v>2265</v>
      </c>
      <c r="C27" s="34" t="s">
        <v>2323</v>
      </c>
      <c r="D27" s="34" t="s">
        <v>207</v>
      </c>
      <c r="E27" s="34" t="s">
        <v>2334</v>
      </c>
      <c r="F27" s="34">
        <v>50007574</v>
      </c>
      <c r="G27" s="34" t="s">
        <v>2012</v>
      </c>
      <c r="H27" s="34" t="s">
        <v>195</v>
      </c>
      <c r="I27" s="34" t="s">
        <v>73</v>
      </c>
      <c r="J27" s="34" t="s">
        <v>73</v>
      </c>
      <c r="K27" s="34" t="s">
        <v>687</v>
      </c>
      <c r="L27" s="34" t="s">
        <v>74</v>
      </c>
      <c r="M27" s="34" t="s">
        <v>74</v>
      </c>
      <c r="N27" s="34" t="s">
        <v>195</v>
      </c>
      <c r="O27" s="42" t="s">
        <v>2335</v>
      </c>
      <c r="P27" s="34" t="s">
        <v>170</v>
      </c>
      <c r="Q27" s="34" t="s">
        <v>170</v>
      </c>
      <c r="R27" s="34" t="s">
        <v>1481</v>
      </c>
      <c r="S27" s="34" t="s">
        <v>83</v>
      </c>
      <c r="T27" s="97">
        <v>10.5</v>
      </c>
      <c r="U27" s="34" t="s">
        <v>1846</v>
      </c>
      <c r="V27" s="37">
        <v>0</v>
      </c>
      <c r="W27" s="34" t="s">
        <v>225</v>
      </c>
      <c r="X27" s="34" t="s">
        <v>1918</v>
      </c>
      <c r="Y27" s="37">
        <v>0</v>
      </c>
      <c r="Z27" s="37">
        <v>0.10289999999999999</v>
      </c>
      <c r="AA27" s="42" t="s">
        <v>2330</v>
      </c>
      <c r="AB27" s="35" t="s">
        <v>218</v>
      </c>
      <c r="AC27" s="34" t="s">
        <v>1785</v>
      </c>
      <c r="AD27" s="36">
        <v>0</v>
      </c>
      <c r="AE27" s="37" t="s">
        <v>195</v>
      </c>
      <c r="AF27" s="42" t="s">
        <v>195</v>
      </c>
      <c r="AG27" s="34" t="s">
        <v>1065</v>
      </c>
      <c r="AH27" s="34" t="s">
        <v>1801</v>
      </c>
      <c r="AI27" s="34" t="s">
        <v>2327</v>
      </c>
      <c r="AJ27" s="34" t="s">
        <v>1065</v>
      </c>
      <c r="AK27" s="34" t="s">
        <v>1040</v>
      </c>
      <c r="AL27" s="34" t="s">
        <v>2280</v>
      </c>
      <c r="AM27" s="34" t="s">
        <v>1041</v>
      </c>
      <c r="AN27" s="42" t="s">
        <v>1042</v>
      </c>
      <c r="AO27" s="42" t="s">
        <v>195</v>
      </c>
      <c r="AP27" s="37" t="s">
        <v>195</v>
      </c>
      <c r="AQ27" s="36">
        <v>31116308</v>
      </c>
      <c r="AR27" s="36">
        <v>135.53</v>
      </c>
      <c r="AS27" s="36">
        <v>1</v>
      </c>
      <c r="AT27" s="36">
        <v>42171.932229999999</v>
      </c>
      <c r="AU27" s="36">
        <v>42171.932200000003</v>
      </c>
      <c r="AV27" s="34" t="s">
        <v>195</v>
      </c>
      <c r="AW27" s="34" t="s">
        <v>195</v>
      </c>
      <c r="AX27" s="35" t="s">
        <v>74</v>
      </c>
      <c r="AY27" s="34" t="s">
        <v>18</v>
      </c>
      <c r="AZ27" s="37">
        <v>0.13544980000000001</v>
      </c>
      <c r="BA27" s="37">
        <v>7.6324000000000001E-3</v>
      </c>
      <c r="BB27" s="109"/>
      <c r="BC27" s="109"/>
    </row>
    <row r="28" spans="1:55" x14ac:dyDescent="0.2">
      <c r="A28" s="34" t="s">
        <v>2265</v>
      </c>
      <c r="B28" s="34" t="s">
        <v>2265</v>
      </c>
      <c r="C28" s="34" t="s">
        <v>2323</v>
      </c>
      <c r="D28" s="34" t="s">
        <v>207</v>
      </c>
      <c r="E28" s="34" t="s">
        <v>2336</v>
      </c>
      <c r="F28" s="34">
        <v>50007731</v>
      </c>
      <c r="G28" s="34" t="s">
        <v>2012</v>
      </c>
      <c r="H28" s="34" t="s">
        <v>195</v>
      </c>
      <c r="I28" s="34" t="s">
        <v>73</v>
      </c>
      <c r="J28" s="34" t="s">
        <v>73</v>
      </c>
      <c r="K28" s="34" t="s">
        <v>687</v>
      </c>
      <c r="L28" s="34" t="s">
        <v>74</v>
      </c>
      <c r="M28" s="34" t="s">
        <v>74</v>
      </c>
      <c r="N28" s="34" t="s">
        <v>195</v>
      </c>
      <c r="O28" s="42" t="s">
        <v>2337</v>
      </c>
      <c r="P28" s="34" t="s">
        <v>170</v>
      </c>
      <c r="Q28" s="34" t="s">
        <v>170</v>
      </c>
      <c r="R28" s="34" t="s">
        <v>1481</v>
      </c>
      <c r="S28" s="34" t="s">
        <v>83</v>
      </c>
      <c r="T28" s="97">
        <v>13.17</v>
      </c>
      <c r="U28" s="34" t="s">
        <v>1846</v>
      </c>
      <c r="V28" s="37">
        <v>0</v>
      </c>
      <c r="W28" s="34" t="s">
        <v>225</v>
      </c>
      <c r="X28" s="34" t="s">
        <v>1918</v>
      </c>
      <c r="Y28" s="37">
        <v>0</v>
      </c>
      <c r="Z28" s="37">
        <v>6.2400000000000004E-2</v>
      </c>
      <c r="AA28" s="42" t="s">
        <v>2330</v>
      </c>
      <c r="AB28" s="35" t="s">
        <v>218</v>
      </c>
      <c r="AC28" s="34" t="s">
        <v>1785</v>
      </c>
      <c r="AD28" s="36">
        <v>0</v>
      </c>
      <c r="AE28" s="37" t="s">
        <v>195</v>
      </c>
      <c r="AF28" s="42" t="s">
        <v>195</v>
      </c>
      <c r="AG28" s="34" t="s">
        <v>1065</v>
      </c>
      <c r="AH28" s="34" t="s">
        <v>1801</v>
      </c>
      <c r="AI28" s="34" t="s">
        <v>2327</v>
      </c>
      <c r="AJ28" s="34" t="s">
        <v>1065</v>
      </c>
      <c r="AK28" s="34" t="s">
        <v>1040</v>
      </c>
      <c r="AL28" s="34" t="s">
        <v>2280</v>
      </c>
      <c r="AM28" s="34" t="s">
        <v>1041</v>
      </c>
      <c r="AN28" s="42" t="s">
        <v>1042</v>
      </c>
      <c r="AO28" s="42" t="s">
        <v>195</v>
      </c>
      <c r="AP28" s="37" t="s">
        <v>195</v>
      </c>
      <c r="AQ28" s="36">
        <v>30883816</v>
      </c>
      <c r="AR28" s="36">
        <v>125.21</v>
      </c>
      <c r="AS28" s="36">
        <v>1</v>
      </c>
      <c r="AT28" s="36">
        <v>38669.62601</v>
      </c>
      <c r="AU28" s="36">
        <v>38669.625999999997</v>
      </c>
      <c r="AV28" s="34" t="s">
        <v>195</v>
      </c>
      <c r="AW28" s="34" t="s">
        <v>195</v>
      </c>
      <c r="AX28" s="35" t="s">
        <v>74</v>
      </c>
      <c r="AY28" s="34" t="s">
        <v>18</v>
      </c>
      <c r="AZ28" s="37">
        <v>0.1242009</v>
      </c>
      <c r="BA28" s="37">
        <v>6.9986000000000007E-3</v>
      </c>
      <c r="BB28" s="109"/>
      <c r="BC28" s="109"/>
    </row>
    <row r="29" spans="1:55" x14ac:dyDescent="0.2">
      <c r="A29" s="34" t="s">
        <v>2265</v>
      </c>
      <c r="B29" s="34" t="s">
        <v>2272</v>
      </c>
      <c r="C29" s="34" t="s">
        <v>2316</v>
      </c>
      <c r="D29" s="34" t="s">
        <v>207</v>
      </c>
      <c r="E29" s="34" t="s">
        <v>2317</v>
      </c>
      <c r="F29" s="34">
        <v>110000908</v>
      </c>
      <c r="G29" s="34" t="s">
        <v>2011</v>
      </c>
      <c r="H29" s="34" t="s">
        <v>195</v>
      </c>
      <c r="I29" s="34" t="s">
        <v>73</v>
      </c>
      <c r="J29" s="34" t="s">
        <v>73</v>
      </c>
      <c r="K29" s="34" t="s">
        <v>687</v>
      </c>
      <c r="L29" s="34" t="s">
        <v>74</v>
      </c>
      <c r="M29" s="34" t="s">
        <v>74</v>
      </c>
      <c r="N29" s="34" t="s">
        <v>195</v>
      </c>
      <c r="O29" s="42" t="s">
        <v>2338</v>
      </c>
      <c r="P29" s="34" t="s">
        <v>2319</v>
      </c>
      <c r="Q29" s="34" t="s">
        <v>105</v>
      </c>
      <c r="R29" s="34" t="s">
        <v>1481</v>
      </c>
      <c r="S29" s="34" t="s">
        <v>83</v>
      </c>
      <c r="T29" s="97">
        <v>2.29</v>
      </c>
      <c r="U29" s="34" t="s">
        <v>1845</v>
      </c>
      <c r="V29" s="37">
        <v>5.74E-2</v>
      </c>
      <c r="W29" s="34" t="s">
        <v>1777</v>
      </c>
      <c r="X29" s="34" t="s">
        <v>1918</v>
      </c>
      <c r="Y29" s="37">
        <v>0</v>
      </c>
      <c r="Z29" s="37">
        <v>5.74E-2</v>
      </c>
      <c r="AA29" s="42" t="s">
        <v>195</v>
      </c>
      <c r="AB29" s="35" t="s">
        <v>218</v>
      </c>
      <c r="AC29" s="34" t="s">
        <v>1783</v>
      </c>
      <c r="AD29" s="36">
        <v>0</v>
      </c>
      <c r="AE29" s="37">
        <v>0</v>
      </c>
      <c r="AF29" s="42" t="s">
        <v>195</v>
      </c>
      <c r="AG29" s="34" t="s">
        <v>74</v>
      </c>
      <c r="AH29" s="34" t="s">
        <v>687</v>
      </c>
      <c r="AI29" s="34" t="s">
        <v>2320</v>
      </c>
      <c r="AJ29" s="34" t="s">
        <v>74</v>
      </c>
      <c r="AK29" s="34" t="s">
        <v>1040</v>
      </c>
      <c r="AL29" s="34" t="s">
        <v>2280</v>
      </c>
      <c r="AM29" s="34" t="s">
        <v>1041</v>
      </c>
      <c r="AN29" s="42" t="s">
        <v>1042</v>
      </c>
      <c r="AO29" s="42" t="s">
        <v>195</v>
      </c>
      <c r="AP29" s="37" t="s">
        <v>195</v>
      </c>
      <c r="AQ29" s="36">
        <v>1464178.53</v>
      </c>
      <c r="AR29" s="36">
        <v>107.57</v>
      </c>
      <c r="AS29" s="36">
        <v>1</v>
      </c>
      <c r="AT29" s="36">
        <v>1575.01684</v>
      </c>
      <c r="AU29" s="36">
        <v>1575.0168000000001</v>
      </c>
      <c r="AV29" s="34" t="s">
        <v>195</v>
      </c>
      <c r="AW29" s="34" t="s">
        <v>195</v>
      </c>
      <c r="AX29" s="35" t="s">
        <v>74</v>
      </c>
      <c r="AY29" s="34" t="s">
        <v>18</v>
      </c>
      <c r="AZ29" s="37">
        <v>0.29430149999999999</v>
      </c>
      <c r="BA29" s="37">
        <v>1.56066E-2</v>
      </c>
      <c r="BB29" s="109"/>
      <c r="BC29" s="109"/>
    </row>
    <row r="30" spans="1:55" x14ac:dyDescent="0.2">
      <c r="A30" s="34" t="s">
        <v>2265</v>
      </c>
      <c r="B30" s="34" t="s">
        <v>2272</v>
      </c>
      <c r="C30" s="34" t="s">
        <v>2323</v>
      </c>
      <c r="D30" s="34" t="s">
        <v>207</v>
      </c>
      <c r="E30" s="34" t="s">
        <v>2328</v>
      </c>
      <c r="F30" s="34">
        <v>50007137</v>
      </c>
      <c r="G30" s="34" t="s">
        <v>2012</v>
      </c>
      <c r="H30" s="34" t="s">
        <v>195</v>
      </c>
      <c r="I30" s="34" t="s">
        <v>73</v>
      </c>
      <c r="J30" s="34" t="s">
        <v>73</v>
      </c>
      <c r="K30" s="34" t="s">
        <v>687</v>
      </c>
      <c r="L30" s="34" t="s">
        <v>74</v>
      </c>
      <c r="M30" s="34" t="s">
        <v>74</v>
      </c>
      <c r="N30" s="34" t="s">
        <v>195</v>
      </c>
      <c r="O30" s="42" t="s">
        <v>2329</v>
      </c>
      <c r="P30" s="34" t="s">
        <v>170</v>
      </c>
      <c r="Q30" s="34" t="s">
        <v>170</v>
      </c>
      <c r="R30" s="34" t="s">
        <v>1481</v>
      </c>
      <c r="S30" s="34" t="s">
        <v>83</v>
      </c>
      <c r="T30" s="97">
        <v>10.25</v>
      </c>
      <c r="U30" s="34" t="s">
        <v>1846</v>
      </c>
      <c r="V30" s="37">
        <v>3.6646999999999999E-2</v>
      </c>
      <c r="W30" s="34" t="s">
        <v>1777</v>
      </c>
      <c r="X30" s="34" t="s">
        <v>1918</v>
      </c>
      <c r="Y30" s="37">
        <v>0</v>
      </c>
      <c r="Z30" s="37">
        <v>9.35E-2</v>
      </c>
      <c r="AA30" s="42" t="s">
        <v>2330</v>
      </c>
      <c r="AB30" s="35" t="s">
        <v>218</v>
      </c>
      <c r="AC30" s="34" t="s">
        <v>1785</v>
      </c>
      <c r="AD30" s="36">
        <v>0</v>
      </c>
      <c r="AE30" s="37" t="s">
        <v>195</v>
      </c>
      <c r="AF30" s="42" t="s">
        <v>195</v>
      </c>
      <c r="AG30" s="34" t="s">
        <v>1065</v>
      </c>
      <c r="AH30" s="34" t="s">
        <v>1801</v>
      </c>
      <c r="AI30" s="34" t="s">
        <v>2327</v>
      </c>
      <c r="AJ30" s="34" t="s">
        <v>1065</v>
      </c>
      <c r="AK30" s="34" t="s">
        <v>1040</v>
      </c>
      <c r="AL30" s="34" t="s">
        <v>2280</v>
      </c>
      <c r="AM30" s="34" t="s">
        <v>1041</v>
      </c>
      <c r="AN30" s="42" t="s">
        <v>1042</v>
      </c>
      <c r="AO30" s="42" t="s">
        <v>195</v>
      </c>
      <c r="AP30" s="37" t="s">
        <v>195</v>
      </c>
      <c r="AQ30" s="36">
        <v>2789493</v>
      </c>
      <c r="AR30" s="36">
        <v>135.38999999999999</v>
      </c>
      <c r="AS30" s="36">
        <v>1</v>
      </c>
      <c r="AT30" s="36">
        <v>3776.6945700000001</v>
      </c>
      <c r="AU30" s="36">
        <v>3776.6945000000001</v>
      </c>
      <c r="AV30" s="34" t="s">
        <v>195</v>
      </c>
      <c r="AW30" s="34" t="s">
        <v>195</v>
      </c>
      <c r="AX30" s="35" t="s">
        <v>74</v>
      </c>
      <c r="AY30" s="34" t="s">
        <v>18</v>
      </c>
      <c r="AZ30" s="37">
        <v>0.70569850000000001</v>
      </c>
      <c r="BA30" s="37">
        <v>3.7422700000000003E-2</v>
      </c>
      <c r="BB30" s="109"/>
      <c r="BC30" s="109"/>
    </row>
    <row r="31" spans="1:55" x14ac:dyDescent="0.2">
      <c r="A31" s="34" t="s">
        <v>2265</v>
      </c>
      <c r="B31" s="34" t="s">
        <v>2271</v>
      </c>
      <c r="C31" s="34" t="s">
        <v>195</v>
      </c>
      <c r="D31" s="34" t="s">
        <v>195</v>
      </c>
      <c r="E31" s="34" t="s">
        <v>195</v>
      </c>
      <c r="F31" s="34" t="s">
        <v>195</v>
      </c>
      <c r="G31" s="34" t="s">
        <v>195</v>
      </c>
      <c r="H31" s="34" t="s">
        <v>195</v>
      </c>
      <c r="I31" s="34" t="s">
        <v>195</v>
      </c>
      <c r="J31" s="34" t="s">
        <v>195</v>
      </c>
      <c r="K31" s="34" t="s">
        <v>195</v>
      </c>
      <c r="L31" s="34" t="s">
        <v>195</v>
      </c>
      <c r="M31" s="34" t="s">
        <v>195</v>
      </c>
      <c r="N31" s="34" t="s">
        <v>195</v>
      </c>
      <c r="O31" s="42" t="s">
        <v>195</v>
      </c>
      <c r="P31" s="34" t="s">
        <v>195</v>
      </c>
      <c r="Q31" s="34" t="s">
        <v>195</v>
      </c>
      <c r="R31" s="34" t="s">
        <v>195</v>
      </c>
      <c r="S31" s="34" t="s">
        <v>195</v>
      </c>
      <c r="T31" s="36" t="s">
        <v>195</v>
      </c>
      <c r="U31" s="34" t="s">
        <v>195</v>
      </c>
      <c r="V31" s="37" t="s">
        <v>195</v>
      </c>
      <c r="W31" s="34" t="s">
        <v>195</v>
      </c>
      <c r="X31" s="34" t="s">
        <v>195</v>
      </c>
      <c r="Y31" s="37" t="s">
        <v>195</v>
      </c>
      <c r="Z31" s="37" t="s">
        <v>195</v>
      </c>
      <c r="AA31" s="42" t="s">
        <v>195</v>
      </c>
      <c r="AB31" s="35" t="s">
        <v>195</v>
      </c>
      <c r="AC31" s="34" t="s">
        <v>195</v>
      </c>
      <c r="AD31" s="36" t="s">
        <v>195</v>
      </c>
      <c r="AE31" s="37" t="s">
        <v>195</v>
      </c>
      <c r="AF31" s="42" t="s">
        <v>195</v>
      </c>
      <c r="AG31" s="34" t="s">
        <v>195</v>
      </c>
      <c r="AH31" s="34" t="s">
        <v>195</v>
      </c>
      <c r="AI31" s="34" t="s">
        <v>195</v>
      </c>
      <c r="AJ31" s="34" t="s">
        <v>195</v>
      </c>
      <c r="AK31" s="34" t="s">
        <v>195</v>
      </c>
      <c r="AL31" s="34" t="s">
        <v>195</v>
      </c>
      <c r="AM31" s="34" t="s">
        <v>195</v>
      </c>
      <c r="AN31" s="42" t="s">
        <v>195</v>
      </c>
      <c r="AO31" s="42" t="s">
        <v>195</v>
      </c>
      <c r="AP31" s="37" t="s">
        <v>195</v>
      </c>
      <c r="AQ31" s="36" t="s">
        <v>195</v>
      </c>
      <c r="AR31" s="36" t="s">
        <v>195</v>
      </c>
      <c r="AS31" s="36" t="s">
        <v>195</v>
      </c>
      <c r="AT31" s="36" t="s">
        <v>195</v>
      </c>
      <c r="AU31" s="36" t="s">
        <v>195</v>
      </c>
      <c r="AV31" s="34" t="s">
        <v>195</v>
      </c>
      <c r="AW31" s="34" t="s">
        <v>195</v>
      </c>
      <c r="AX31" s="35" t="s">
        <v>195</v>
      </c>
      <c r="AY31" s="34" t="s">
        <v>195</v>
      </c>
      <c r="AZ31" s="37" t="s">
        <v>195</v>
      </c>
      <c r="BA31" s="37" t="s">
        <v>195</v>
      </c>
      <c r="BB31" s="109"/>
      <c r="BC31" s="109"/>
    </row>
    <row r="32" spans="1:55" x14ac:dyDescent="0.2">
      <c r="A32" s="34" t="s">
        <v>2265</v>
      </c>
      <c r="B32" s="34" t="s">
        <v>2273</v>
      </c>
      <c r="C32" s="34" t="s">
        <v>195</v>
      </c>
      <c r="D32" s="34" t="s">
        <v>195</v>
      </c>
      <c r="E32" s="34" t="s">
        <v>195</v>
      </c>
      <c r="F32" s="34" t="s">
        <v>195</v>
      </c>
      <c r="G32" s="34" t="s">
        <v>195</v>
      </c>
      <c r="H32" s="34" t="s">
        <v>195</v>
      </c>
      <c r="I32" s="34" t="s">
        <v>195</v>
      </c>
      <c r="J32" s="34" t="s">
        <v>195</v>
      </c>
      <c r="K32" s="34" t="s">
        <v>195</v>
      </c>
      <c r="L32" s="34" t="s">
        <v>195</v>
      </c>
      <c r="M32" s="34" t="s">
        <v>195</v>
      </c>
      <c r="N32" s="34" t="s">
        <v>195</v>
      </c>
      <c r="O32" s="42" t="s">
        <v>195</v>
      </c>
      <c r="P32" s="34" t="s">
        <v>195</v>
      </c>
      <c r="Q32" s="34" t="s">
        <v>195</v>
      </c>
      <c r="R32" s="34" t="s">
        <v>195</v>
      </c>
      <c r="S32" s="34" t="s">
        <v>195</v>
      </c>
      <c r="T32" s="36" t="s">
        <v>195</v>
      </c>
      <c r="U32" s="34" t="s">
        <v>195</v>
      </c>
      <c r="V32" s="37" t="s">
        <v>195</v>
      </c>
      <c r="W32" s="34" t="s">
        <v>195</v>
      </c>
      <c r="X32" s="34" t="s">
        <v>195</v>
      </c>
      <c r="Y32" s="37" t="s">
        <v>195</v>
      </c>
      <c r="Z32" s="37" t="s">
        <v>195</v>
      </c>
      <c r="AA32" s="42" t="s">
        <v>195</v>
      </c>
      <c r="AB32" s="35" t="s">
        <v>195</v>
      </c>
      <c r="AC32" s="34" t="s">
        <v>195</v>
      </c>
      <c r="AD32" s="36" t="s">
        <v>195</v>
      </c>
      <c r="AE32" s="37" t="s">
        <v>195</v>
      </c>
      <c r="AF32" s="42" t="s">
        <v>195</v>
      </c>
      <c r="AG32" s="34" t="s">
        <v>195</v>
      </c>
      <c r="AH32" s="34" t="s">
        <v>195</v>
      </c>
      <c r="AI32" s="34" t="s">
        <v>195</v>
      </c>
      <c r="AJ32" s="34" t="s">
        <v>195</v>
      </c>
      <c r="AK32" s="34" t="s">
        <v>195</v>
      </c>
      <c r="AL32" s="34" t="s">
        <v>195</v>
      </c>
      <c r="AM32" s="34" t="s">
        <v>195</v>
      </c>
      <c r="AN32" s="42" t="s">
        <v>195</v>
      </c>
      <c r="AO32" s="42" t="s">
        <v>195</v>
      </c>
      <c r="AP32" s="37" t="s">
        <v>195</v>
      </c>
      <c r="AQ32" s="36" t="s">
        <v>195</v>
      </c>
      <c r="AR32" s="36" t="s">
        <v>195</v>
      </c>
      <c r="AS32" s="36" t="s">
        <v>195</v>
      </c>
      <c r="AT32" s="36" t="s">
        <v>195</v>
      </c>
      <c r="AU32" s="36" t="s">
        <v>195</v>
      </c>
      <c r="AV32" s="34" t="s">
        <v>195</v>
      </c>
      <c r="AW32" s="34" t="s">
        <v>195</v>
      </c>
      <c r="AX32" s="35" t="s">
        <v>195</v>
      </c>
      <c r="AY32" s="34" t="s">
        <v>195</v>
      </c>
      <c r="AZ32" s="37" t="s">
        <v>195</v>
      </c>
      <c r="BA32" s="37" t="s">
        <v>195</v>
      </c>
      <c r="BB32" s="109"/>
      <c r="BC32" s="109"/>
    </row>
    <row r="33" spans="1:55" x14ac:dyDescent="0.2">
      <c r="A33" s="34" t="s">
        <v>2265</v>
      </c>
      <c r="B33" s="34" t="s">
        <v>2274</v>
      </c>
      <c r="C33" s="34" t="s">
        <v>195</v>
      </c>
      <c r="D33" s="34" t="s">
        <v>195</v>
      </c>
      <c r="E33" s="34" t="s">
        <v>195</v>
      </c>
      <c r="F33" s="34" t="s">
        <v>195</v>
      </c>
      <c r="G33" s="34" t="s">
        <v>195</v>
      </c>
      <c r="H33" s="34" t="s">
        <v>195</v>
      </c>
      <c r="I33" s="34" t="s">
        <v>195</v>
      </c>
      <c r="J33" s="34" t="s">
        <v>195</v>
      </c>
      <c r="K33" s="34" t="s">
        <v>195</v>
      </c>
      <c r="L33" s="34" t="s">
        <v>195</v>
      </c>
      <c r="M33" s="34" t="s">
        <v>195</v>
      </c>
      <c r="N33" s="34" t="s">
        <v>195</v>
      </c>
      <c r="O33" s="42" t="s">
        <v>195</v>
      </c>
      <c r="P33" s="34" t="s">
        <v>195</v>
      </c>
      <c r="Q33" s="34" t="s">
        <v>195</v>
      </c>
      <c r="R33" s="34" t="s">
        <v>195</v>
      </c>
      <c r="S33" s="34" t="s">
        <v>195</v>
      </c>
      <c r="T33" s="36" t="s">
        <v>195</v>
      </c>
      <c r="U33" s="34" t="s">
        <v>195</v>
      </c>
      <c r="V33" s="37" t="s">
        <v>195</v>
      </c>
      <c r="W33" s="34" t="s">
        <v>195</v>
      </c>
      <c r="X33" s="34" t="s">
        <v>195</v>
      </c>
      <c r="Y33" s="37" t="s">
        <v>195</v>
      </c>
      <c r="Z33" s="37" t="s">
        <v>195</v>
      </c>
      <c r="AA33" s="42" t="s">
        <v>195</v>
      </c>
      <c r="AB33" s="35" t="s">
        <v>195</v>
      </c>
      <c r="AC33" s="34" t="s">
        <v>195</v>
      </c>
      <c r="AD33" s="36" t="s">
        <v>195</v>
      </c>
      <c r="AE33" s="37" t="s">
        <v>195</v>
      </c>
      <c r="AF33" s="42" t="s">
        <v>195</v>
      </c>
      <c r="AG33" s="34" t="s">
        <v>195</v>
      </c>
      <c r="AH33" s="34" t="s">
        <v>195</v>
      </c>
      <c r="AI33" s="34" t="s">
        <v>195</v>
      </c>
      <c r="AJ33" s="34" t="s">
        <v>195</v>
      </c>
      <c r="AK33" s="34" t="s">
        <v>195</v>
      </c>
      <c r="AL33" s="34" t="s">
        <v>195</v>
      </c>
      <c r="AM33" s="34" t="s">
        <v>195</v>
      </c>
      <c r="AN33" s="42" t="s">
        <v>195</v>
      </c>
      <c r="AO33" s="42" t="s">
        <v>195</v>
      </c>
      <c r="AP33" s="37" t="s">
        <v>195</v>
      </c>
      <c r="AQ33" s="36" t="s">
        <v>195</v>
      </c>
      <c r="AR33" s="36" t="s">
        <v>195</v>
      </c>
      <c r="AS33" s="36" t="s">
        <v>195</v>
      </c>
      <c r="AT33" s="36" t="s">
        <v>195</v>
      </c>
      <c r="AU33" s="36" t="s">
        <v>195</v>
      </c>
      <c r="AV33" s="34" t="s">
        <v>195</v>
      </c>
      <c r="AW33" s="34" t="s">
        <v>195</v>
      </c>
      <c r="AX33" s="35" t="s">
        <v>195</v>
      </c>
      <c r="AY33" s="34" t="s">
        <v>195</v>
      </c>
      <c r="AZ33" s="37" t="s">
        <v>195</v>
      </c>
      <c r="BA33" s="37" t="s">
        <v>195</v>
      </c>
      <c r="BB33" s="109"/>
      <c r="BC33" s="109"/>
    </row>
    <row r="34" spans="1:55" ht="15" x14ac:dyDescent="0.2">
      <c r="A34" s="109" t="s">
        <v>2409</v>
      </c>
      <c r="B34" s="109"/>
      <c r="C34" s="109"/>
      <c r="D34" s="109"/>
      <c r="E34" s="109"/>
      <c r="F34" s="109"/>
      <c r="G34" s="109"/>
      <c r="H34" s="109"/>
      <c r="I34" s="109"/>
      <c r="J34" s="109"/>
      <c r="K34" s="109"/>
      <c r="L34" s="109"/>
      <c r="M34" s="109"/>
      <c r="N34" s="109"/>
      <c r="O34" s="109"/>
      <c r="P34" s="109"/>
      <c r="Q34" s="109"/>
      <c r="R34" s="109"/>
      <c r="S34" s="109"/>
      <c r="T34" s="109"/>
      <c r="U34" s="109"/>
      <c r="V34" s="109"/>
      <c r="W34" s="109"/>
      <c r="X34" s="109"/>
      <c r="Y34" s="109"/>
      <c r="Z34" s="109"/>
      <c r="AA34" s="109"/>
      <c r="AB34" s="109"/>
      <c r="AC34" s="109"/>
      <c r="AD34" s="109"/>
      <c r="AE34" s="109"/>
      <c r="AF34" s="109"/>
      <c r="AG34" s="109"/>
      <c r="AH34" s="109"/>
      <c r="AI34" s="109"/>
      <c r="AJ34" s="109"/>
      <c r="AK34" s="109"/>
      <c r="AL34" s="109"/>
      <c r="AM34" s="109"/>
      <c r="AN34" s="109"/>
      <c r="AO34" s="109"/>
      <c r="AP34" s="109"/>
      <c r="AQ34" s="109"/>
      <c r="AR34" s="109"/>
      <c r="AS34" s="109"/>
      <c r="AT34" s="109"/>
      <c r="AU34" s="109"/>
      <c r="AV34" s="109"/>
      <c r="AW34" s="109"/>
      <c r="AX34" s="109"/>
      <c r="AY34" s="109"/>
      <c r="AZ34" s="109"/>
      <c r="BA34" s="109"/>
    </row>
    <row r="35" spans="1:55" ht="14.25" customHeight="1" x14ac:dyDescent="0.2">
      <c r="A35" s="109" t="s">
        <v>2410</v>
      </c>
      <c r="B35" s="109"/>
      <c r="C35" s="109"/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  <c r="Q35" s="109"/>
      <c r="R35" s="109"/>
      <c r="S35" s="109"/>
      <c r="T35" s="109"/>
      <c r="U35" s="109"/>
      <c r="V35" s="109"/>
      <c r="W35" s="109"/>
      <c r="X35" s="109"/>
      <c r="Y35" s="109"/>
      <c r="Z35" s="109"/>
      <c r="AA35" s="109"/>
      <c r="AB35" s="109"/>
      <c r="AC35" s="109"/>
      <c r="AD35" s="109"/>
      <c r="AE35" s="109"/>
      <c r="AF35" s="109"/>
      <c r="AG35" s="109"/>
      <c r="AH35" s="109"/>
      <c r="AI35" s="109"/>
      <c r="AJ35" s="109"/>
      <c r="AK35" s="109"/>
      <c r="AL35" s="109"/>
      <c r="AM35" s="109"/>
      <c r="AN35" s="109"/>
      <c r="AO35" s="109"/>
      <c r="AP35" s="109"/>
      <c r="AQ35" s="109"/>
      <c r="AR35" s="109"/>
      <c r="AS35" s="109"/>
      <c r="AT35" s="109"/>
      <c r="AU35" s="109"/>
      <c r="AV35" s="109"/>
      <c r="AW35" s="109"/>
      <c r="AX35" s="109"/>
      <c r="AY35" s="109"/>
      <c r="AZ35" s="109"/>
      <c r="BA35" s="109"/>
    </row>
  </sheetData>
  <sheetProtection formatColumns="0"/>
  <mergeCells count="5">
    <mergeCell ref="A1:BA1"/>
    <mergeCell ref="A34:BA34"/>
    <mergeCell ref="A35:BA35"/>
    <mergeCell ref="BB2:BB33"/>
    <mergeCell ref="BC1:BC33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571B66-15F5-47A5-8846-7F495808919B}">
  <sheetPr codeName="Sheet25"/>
  <dimension ref="A1:AF9"/>
  <sheetViews>
    <sheetView rightToLeft="1" topLeftCell="V1" workbookViewId="0">
      <selection sqref="A1:AD1"/>
    </sheetView>
  </sheetViews>
  <sheetFormatPr defaultColWidth="9" defaultRowHeight="14.25" customHeight="1" x14ac:dyDescent="0.2"/>
  <cols>
    <col min="1" max="4" width="11.625" style="34" customWidth="1"/>
    <col min="5" max="5" width="11.625" style="35" customWidth="1"/>
    <col min="6" max="13" width="11.625" style="34" customWidth="1"/>
    <col min="14" max="14" width="11.625" style="42" customWidth="1"/>
    <col min="15" max="16" width="11.625" style="34" customWidth="1"/>
    <col min="17" max="17" width="13.375" style="34" customWidth="1"/>
    <col min="18" max="18" width="11.625" style="34" customWidth="1"/>
    <col min="19" max="19" width="11.625" style="36" customWidth="1"/>
    <col min="20" max="21" width="11.625" style="37" customWidth="1"/>
    <col min="22" max="23" width="11.625" style="34" customWidth="1"/>
    <col min="24" max="24" width="11.625" style="42" customWidth="1"/>
    <col min="25" max="28" width="11.625" style="36" customWidth="1"/>
    <col min="29" max="30" width="11.625" style="37" customWidth="1"/>
    <col min="31" max="16384" width="9" style="34"/>
  </cols>
  <sheetData>
    <row r="1" spans="1:32" ht="14.25" customHeight="1" x14ac:dyDescent="0.2">
      <c r="A1" s="110" t="s">
        <v>2408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  <c r="T1" s="110"/>
      <c r="U1" s="110"/>
      <c r="V1" s="110"/>
      <c r="W1" s="110"/>
      <c r="X1" s="110"/>
      <c r="Y1" s="110"/>
      <c r="Z1" s="110"/>
      <c r="AA1" s="110"/>
      <c r="AB1" s="110"/>
      <c r="AC1" s="110"/>
      <c r="AD1" s="110"/>
      <c r="AE1" s="101"/>
      <c r="AF1" s="109" t="s">
        <v>2412</v>
      </c>
    </row>
    <row r="2" spans="1:32" ht="66.75" customHeight="1" x14ac:dyDescent="0.2">
      <c r="A2" s="30" t="s">
        <v>52</v>
      </c>
      <c r="B2" s="30" t="s">
        <v>53</v>
      </c>
      <c r="C2" s="30" t="s">
        <v>85</v>
      </c>
      <c r="D2" s="30" t="s">
        <v>196</v>
      </c>
      <c r="E2" s="30" t="s">
        <v>197</v>
      </c>
      <c r="F2" s="30" t="s">
        <v>86</v>
      </c>
      <c r="G2" s="30" t="s">
        <v>87</v>
      </c>
      <c r="H2" s="30" t="s">
        <v>198</v>
      </c>
      <c r="I2" s="30" t="s">
        <v>57</v>
      </c>
      <c r="J2" s="30" t="s">
        <v>58</v>
      </c>
      <c r="K2" s="30" t="s">
        <v>88</v>
      </c>
      <c r="L2" s="30" t="s">
        <v>59</v>
      </c>
      <c r="M2" s="30" t="s">
        <v>1005</v>
      </c>
      <c r="N2" s="38" t="s">
        <v>1022</v>
      </c>
      <c r="O2" s="30" t="s">
        <v>90</v>
      </c>
      <c r="P2" s="30" t="s">
        <v>61</v>
      </c>
      <c r="Q2" s="30" t="s">
        <v>200</v>
      </c>
      <c r="R2" s="30" t="s">
        <v>62</v>
      </c>
      <c r="S2" s="31" t="s">
        <v>91</v>
      </c>
      <c r="T2" s="32" t="s">
        <v>65</v>
      </c>
      <c r="U2" s="32" t="s">
        <v>93</v>
      </c>
      <c r="V2" s="30" t="s">
        <v>1028</v>
      </c>
      <c r="W2" s="30" t="s">
        <v>1029</v>
      </c>
      <c r="X2" s="38" t="s">
        <v>1031</v>
      </c>
      <c r="Y2" s="31" t="s">
        <v>95</v>
      </c>
      <c r="Z2" s="31" t="s">
        <v>64</v>
      </c>
      <c r="AA2" s="31" t="s">
        <v>96</v>
      </c>
      <c r="AB2" s="31" t="s">
        <v>66</v>
      </c>
      <c r="AC2" s="32" t="s">
        <v>67</v>
      </c>
      <c r="AD2" s="32" t="s">
        <v>68</v>
      </c>
      <c r="AE2" s="109" t="s">
        <v>2411</v>
      </c>
      <c r="AF2" s="109"/>
    </row>
    <row r="3" spans="1:32" x14ac:dyDescent="0.2">
      <c r="A3" s="34">
        <v>408</v>
      </c>
      <c r="B3" s="34">
        <v>408</v>
      </c>
      <c r="AC3" s="37" t="s">
        <v>195</v>
      </c>
      <c r="AE3" s="109"/>
      <c r="AF3" s="109"/>
    </row>
    <row r="4" spans="1:32" x14ac:dyDescent="0.2">
      <c r="A4" s="34">
        <v>408</v>
      </c>
      <c r="B4" s="34">
        <v>1257</v>
      </c>
      <c r="AC4" s="37" t="s">
        <v>195</v>
      </c>
      <c r="AE4" s="109"/>
      <c r="AF4" s="109"/>
    </row>
    <row r="5" spans="1:32" x14ac:dyDescent="0.2">
      <c r="A5" s="34">
        <v>408</v>
      </c>
      <c r="B5" s="34">
        <v>1258</v>
      </c>
      <c r="AC5" s="37" t="s">
        <v>195</v>
      </c>
      <c r="AE5" s="109"/>
      <c r="AF5" s="109"/>
    </row>
    <row r="6" spans="1:32" x14ac:dyDescent="0.2">
      <c r="A6" s="34">
        <v>408</v>
      </c>
      <c r="B6" s="34">
        <v>13231</v>
      </c>
      <c r="AC6" s="37" t="s">
        <v>195</v>
      </c>
      <c r="AE6" s="109"/>
      <c r="AF6" s="109"/>
    </row>
    <row r="7" spans="1:32" x14ac:dyDescent="0.2">
      <c r="A7" s="34">
        <v>408</v>
      </c>
      <c r="B7" s="34">
        <v>15371</v>
      </c>
      <c r="AC7" s="37" t="s">
        <v>195</v>
      </c>
      <c r="AE7" s="109"/>
      <c r="AF7" s="109"/>
    </row>
    <row r="8" spans="1:32" ht="15" x14ac:dyDescent="0.2">
      <c r="A8" s="109" t="s">
        <v>2409</v>
      </c>
      <c r="B8" s="109"/>
      <c r="C8" s="109"/>
      <c r="D8" s="109"/>
      <c r="E8" s="109"/>
      <c r="F8" s="109"/>
      <c r="G8" s="109"/>
      <c r="H8" s="109"/>
      <c r="I8" s="109"/>
      <c r="J8" s="109"/>
      <c r="K8" s="109"/>
      <c r="L8" s="109"/>
      <c r="M8" s="109"/>
      <c r="N8" s="109"/>
      <c r="O8" s="109"/>
      <c r="P8" s="109"/>
      <c r="Q8" s="109"/>
      <c r="R8" s="109"/>
      <c r="S8" s="109"/>
      <c r="T8" s="109"/>
      <c r="U8" s="109"/>
      <c r="V8" s="109"/>
      <c r="W8" s="109"/>
      <c r="X8" s="109"/>
      <c r="Y8" s="109"/>
      <c r="Z8" s="109"/>
      <c r="AA8" s="109"/>
      <c r="AB8" s="109"/>
      <c r="AC8" s="109"/>
      <c r="AD8" s="109"/>
    </row>
    <row r="9" spans="1:32" ht="15" x14ac:dyDescent="0.2">
      <c r="A9" s="109" t="s">
        <v>2410</v>
      </c>
      <c r="B9" s="109"/>
      <c r="C9" s="109"/>
      <c r="D9" s="109"/>
      <c r="E9" s="109"/>
      <c r="F9" s="109"/>
      <c r="G9" s="109"/>
      <c r="H9" s="109"/>
      <c r="I9" s="109"/>
      <c r="J9" s="109"/>
      <c r="K9" s="109"/>
      <c r="L9" s="109"/>
      <c r="M9" s="109"/>
      <c r="N9" s="109"/>
      <c r="O9" s="109"/>
      <c r="P9" s="109"/>
      <c r="Q9" s="109"/>
      <c r="R9" s="109"/>
      <c r="S9" s="109"/>
      <c r="T9" s="109"/>
      <c r="U9" s="109"/>
      <c r="V9" s="109"/>
      <c r="W9" s="109"/>
      <c r="X9" s="109"/>
      <c r="Y9" s="109"/>
      <c r="Z9" s="109"/>
      <c r="AA9" s="109"/>
      <c r="AB9" s="109"/>
      <c r="AC9" s="109"/>
      <c r="AD9" s="109"/>
    </row>
  </sheetData>
  <sheetProtection formatColumns="0"/>
  <mergeCells count="5">
    <mergeCell ref="A1:AD1"/>
    <mergeCell ref="A8:AD8"/>
    <mergeCell ref="A9:AD9"/>
    <mergeCell ref="AE2:AE7"/>
    <mergeCell ref="AF1:AF7"/>
  </mergeCells>
  <pageMargins left="0.7" right="0.7" top="0.75" bottom="0.75" header="0.3" footer="0.3"/>
  <pageSetup paperSize="0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D5F5DF-F259-4C84-B339-B4B0D8595D3E}">
  <sheetPr codeName="Sheet26"/>
  <dimension ref="A1:X9"/>
  <sheetViews>
    <sheetView rightToLeft="1" topLeftCell="N1" workbookViewId="0">
      <selection sqref="A1:V1"/>
    </sheetView>
  </sheetViews>
  <sheetFormatPr defaultColWidth="9" defaultRowHeight="14.25" customHeight="1" x14ac:dyDescent="0.2"/>
  <cols>
    <col min="1" max="4" width="11.625" style="34" customWidth="1"/>
    <col min="5" max="5" width="11.625" style="35" customWidth="1"/>
    <col min="6" max="6" width="11.625" style="34" customWidth="1"/>
    <col min="7" max="7" width="11.625" style="42" customWidth="1"/>
    <col min="8" max="13" width="11.625" style="34" customWidth="1"/>
    <col min="14" max="14" width="11.625" style="36" customWidth="1"/>
    <col min="15" max="16" width="11.625" style="37" customWidth="1"/>
    <col min="17" max="20" width="11.625" style="36" customWidth="1"/>
    <col min="21" max="22" width="11.625" style="37" customWidth="1"/>
    <col min="23" max="16384" width="9" style="34"/>
  </cols>
  <sheetData>
    <row r="1" spans="1:24" ht="14.25" customHeight="1" x14ac:dyDescent="0.2">
      <c r="A1" s="110" t="s">
        <v>2408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  <c r="T1" s="110"/>
      <c r="U1" s="110"/>
      <c r="V1" s="110"/>
      <c r="W1" s="101"/>
      <c r="X1" s="109" t="s">
        <v>2412</v>
      </c>
    </row>
    <row r="2" spans="1:24" ht="66.75" customHeight="1" x14ac:dyDescent="0.2">
      <c r="A2" s="30" t="s">
        <v>52</v>
      </c>
      <c r="B2" s="30" t="s">
        <v>53</v>
      </c>
      <c r="C2" s="30" t="s">
        <v>54</v>
      </c>
      <c r="D2" s="30" t="s">
        <v>55</v>
      </c>
      <c r="E2" s="30" t="s">
        <v>56</v>
      </c>
      <c r="F2" s="30" t="s">
        <v>57</v>
      </c>
      <c r="G2" s="38" t="s">
        <v>1156</v>
      </c>
      <c r="H2" s="30" t="s">
        <v>58</v>
      </c>
      <c r="I2" s="30" t="s">
        <v>88</v>
      </c>
      <c r="J2" s="30" t="s">
        <v>59</v>
      </c>
      <c r="K2" s="30" t="s">
        <v>60</v>
      </c>
      <c r="L2" s="30" t="s">
        <v>61</v>
      </c>
      <c r="M2" s="30" t="s">
        <v>62</v>
      </c>
      <c r="N2" s="31" t="s">
        <v>91</v>
      </c>
      <c r="O2" s="32" t="s">
        <v>65</v>
      </c>
      <c r="P2" s="32" t="s">
        <v>93</v>
      </c>
      <c r="Q2" s="31" t="s">
        <v>63</v>
      </c>
      <c r="R2" s="31" t="s">
        <v>64</v>
      </c>
      <c r="S2" s="31" t="s">
        <v>1157</v>
      </c>
      <c r="T2" s="31" t="s">
        <v>66</v>
      </c>
      <c r="U2" s="32" t="s">
        <v>67</v>
      </c>
      <c r="V2" s="32" t="s">
        <v>68</v>
      </c>
      <c r="W2" s="109" t="s">
        <v>2411</v>
      </c>
      <c r="X2" s="109"/>
    </row>
    <row r="3" spans="1:24" x14ac:dyDescent="0.2">
      <c r="A3" s="34">
        <v>408</v>
      </c>
      <c r="B3" s="34">
        <v>408</v>
      </c>
      <c r="U3" s="37" t="s">
        <v>195</v>
      </c>
      <c r="W3" s="109"/>
      <c r="X3" s="109"/>
    </row>
    <row r="4" spans="1:24" x14ac:dyDescent="0.2">
      <c r="A4" s="34">
        <v>408</v>
      </c>
      <c r="B4" s="34">
        <v>1257</v>
      </c>
      <c r="U4" s="37" t="s">
        <v>195</v>
      </c>
      <c r="W4" s="109"/>
      <c r="X4" s="109"/>
    </row>
    <row r="5" spans="1:24" x14ac:dyDescent="0.2">
      <c r="A5" s="34">
        <v>408</v>
      </c>
      <c r="B5" s="34">
        <v>1258</v>
      </c>
      <c r="U5" s="37" t="s">
        <v>195</v>
      </c>
      <c r="W5" s="109"/>
      <c r="X5" s="109"/>
    </row>
    <row r="6" spans="1:24" x14ac:dyDescent="0.2">
      <c r="A6" s="34">
        <v>408</v>
      </c>
      <c r="B6" s="34">
        <v>13231</v>
      </c>
      <c r="U6" s="37" t="s">
        <v>195</v>
      </c>
      <c r="W6" s="109"/>
      <c r="X6" s="109"/>
    </row>
    <row r="7" spans="1:24" x14ac:dyDescent="0.2">
      <c r="A7" s="34">
        <v>408</v>
      </c>
      <c r="B7" s="34">
        <v>15371</v>
      </c>
      <c r="U7" s="37" t="s">
        <v>195</v>
      </c>
      <c r="W7" s="109"/>
      <c r="X7" s="109"/>
    </row>
    <row r="8" spans="1:24" ht="15" x14ac:dyDescent="0.2">
      <c r="A8" s="109" t="s">
        <v>2409</v>
      </c>
      <c r="B8" s="109"/>
      <c r="C8" s="109"/>
      <c r="D8" s="109"/>
      <c r="E8" s="109"/>
      <c r="F8" s="109"/>
      <c r="G8" s="109"/>
      <c r="H8" s="109"/>
      <c r="I8" s="109"/>
      <c r="J8" s="109"/>
      <c r="K8" s="109"/>
      <c r="L8" s="109"/>
      <c r="M8" s="109"/>
      <c r="N8" s="109"/>
      <c r="O8" s="109"/>
      <c r="P8" s="109"/>
      <c r="Q8" s="109"/>
      <c r="R8" s="109"/>
      <c r="S8" s="109"/>
      <c r="T8" s="109"/>
      <c r="U8" s="109"/>
      <c r="V8" s="109"/>
    </row>
    <row r="9" spans="1:24" ht="15" x14ac:dyDescent="0.2">
      <c r="A9" s="109" t="s">
        <v>2410</v>
      </c>
      <c r="B9" s="109"/>
      <c r="C9" s="109"/>
      <c r="D9" s="109"/>
      <c r="E9" s="109"/>
      <c r="F9" s="109"/>
      <c r="G9" s="109"/>
      <c r="H9" s="109"/>
      <c r="I9" s="109"/>
      <c r="J9" s="109"/>
      <c r="K9" s="109"/>
      <c r="L9" s="109"/>
      <c r="M9" s="109"/>
      <c r="N9" s="109"/>
      <c r="O9" s="109"/>
      <c r="P9" s="109"/>
      <c r="Q9" s="109"/>
      <c r="R9" s="109"/>
      <c r="S9" s="109"/>
      <c r="T9" s="109"/>
      <c r="U9" s="109"/>
      <c r="V9" s="109"/>
    </row>
  </sheetData>
  <sheetProtection formatColumns="0"/>
  <mergeCells count="5">
    <mergeCell ref="A1:V1"/>
    <mergeCell ref="A8:V8"/>
    <mergeCell ref="A9:V9"/>
    <mergeCell ref="W2:W7"/>
    <mergeCell ref="X1:X7"/>
  </mergeCells>
  <pageMargins left="0.7" right="0.7" top="0.75" bottom="0.75" header="0.3" footer="0.3"/>
  <pageSetup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1D1107-3D5B-4013-BEB0-F7B59D14D841}">
  <sheetPr codeName="Sheet27"/>
  <dimension ref="A1:Z9"/>
  <sheetViews>
    <sheetView rightToLeft="1" topLeftCell="E1" workbookViewId="0">
      <selection sqref="A1:X1"/>
    </sheetView>
  </sheetViews>
  <sheetFormatPr defaultColWidth="9" defaultRowHeight="14.25" customHeight="1" x14ac:dyDescent="0.2"/>
  <cols>
    <col min="1" max="6" width="11.625" style="34" customWidth="1"/>
    <col min="7" max="7" width="11.625" style="42" customWidth="1"/>
    <col min="8" max="9" width="11.625" style="34" customWidth="1"/>
    <col min="10" max="10" width="15.875" style="34" bestFit="1" customWidth="1"/>
    <col min="11" max="11" width="11.625" style="37" customWidth="1"/>
    <col min="12" max="12" width="12.75" style="34" bestFit="1" customWidth="1"/>
    <col min="13" max="13" width="13.25" style="34" bestFit="1" customWidth="1"/>
    <col min="14" max="14" width="13.75" style="34" bestFit="1" customWidth="1"/>
    <col min="15" max="15" width="11.625" style="34" customWidth="1"/>
    <col min="16" max="16" width="11.625" style="42" customWidth="1"/>
    <col min="17" max="17" width="11.625" style="34" customWidth="1"/>
    <col min="18" max="19" width="11.625" style="36" customWidth="1"/>
    <col min="20" max="22" width="11.625" style="34" customWidth="1"/>
    <col min="23" max="24" width="11.625" style="37" customWidth="1"/>
    <col min="25" max="16384" width="9" style="34"/>
  </cols>
  <sheetData>
    <row r="1" spans="1:26" ht="14.25" customHeight="1" x14ac:dyDescent="0.2">
      <c r="A1" s="110" t="s">
        <v>2408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  <c r="T1" s="110"/>
      <c r="U1" s="110"/>
      <c r="V1" s="110"/>
      <c r="W1" s="110"/>
      <c r="X1" s="110"/>
      <c r="Y1" s="101"/>
      <c r="Z1" s="109" t="s">
        <v>2412</v>
      </c>
    </row>
    <row r="2" spans="1:26" ht="66.75" customHeight="1" x14ac:dyDescent="0.2">
      <c r="A2" s="30" t="s">
        <v>52</v>
      </c>
      <c r="B2" s="30" t="s">
        <v>53</v>
      </c>
      <c r="C2" s="30" t="s">
        <v>1158</v>
      </c>
      <c r="D2" s="30" t="s">
        <v>57</v>
      </c>
      <c r="E2" s="30" t="s">
        <v>1159</v>
      </c>
      <c r="F2" s="30" t="s">
        <v>59</v>
      </c>
      <c r="G2" s="38" t="s">
        <v>1022</v>
      </c>
      <c r="H2" s="30" t="s">
        <v>1160</v>
      </c>
      <c r="I2" s="30" t="s">
        <v>1161</v>
      </c>
      <c r="J2" s="30" t="s">
        <v>1162</v>
      </c>
      <c r="K2" s="32" t="s">
        <v>1163</v>
      </c>
      <c r="L2" s="30" t="s">
        <v>1164</v>
      </c>
      <c r="M2" s="30" t="s">
        <v>1028</v>
      </c>
      <c r="N2" s="30" t="s">
        <v>1030</v>
      </c>
      <c r="O2" s="30" t="s">
        <v>1029</v>
      </c>
      <c r="P2" s="38" t="s">
        <v>1031</v>
      </c>
      <c r="Q2" s="30" t="s">
        <v>62</v>
      </c>
      <c r="R2" s="31" t="s">
        <v>1155</v>
      </c>
      <c r="S2" s="31" t="s">
        <v>66</v>
      </c>
      <c r="T2" s="30" t="s">
        <v>97</v>
      </c>
      <c r="U2" s="30" t="s">
        <v>204</v>
      </c>
      <c r="V2" s="30" t="s">
        <v>20</v>
      </c>
      <c r="W2" s="32" t="s">
        <v>67</v>
      </c>
      <c r="X2" s="32" t="s">
        <v>68</v>
      </c>
      <c r="Y2" s="109" t="s">
        <v>2411</v>
      </c>
      <c r="Z2" s="109"/>
    </row>
    <row r="3" spans="1:26" x14ac:dyDescent="0.2">
      <c r="A3" s="34">
        <v>408</v>
      </c>
      <c r="B3" s="34">
        <v>408</v>
      </c>
      <c r="C3" s="34" t="s">
        <v>2397</v>
      </c>
      <c r="D3" s="34" t="s">
        <v>2029</v>
      </c>
      <c r="E3" s="34" t="s">
        <v>73</v>
      </c>
      <c r="F3" s="34" t="s">
        <v>74</v>
      </c>
      <c r="G3" s="42" t="s">
        <v>2398</v>
      </c>
      <c r="H3" s="34" t="s">
        <v>1878</v>
      </c>
      <c r="I3" s="34" t="s">
        <v>1889</v>
      </c>
      <c r="J3" s="34" t="s">
        <v>2226</v>
      </c>
      <c r="K3" s="37">
        <v>0</v>
      </c>
      <c r="L3" s="34" t="s">
        <v>1899</v>
      </c>
      <c r="M3" s="34" t="s">
        <v>1906</v>
      </c>
      <c r="N3" s="34" t="s">
        <v>2399</v>
      </c>
      <c r="O3" s="34" t="s">
        <v>1041</v>
      </c>
      <c r="P3" s="42" t="s">
        <v>1170</v>
      </c>
      <c r="Q3" s="34" t="s">
        <v>83</v>
      </c>
      <c r="R3" s="36">
        <v>11681.5723</v>
      </c>
      <c r="S3" s="36">
        <v>11681.57235</v>
      </c>
      <c r="T3" s="34" t="s">
        <v>195</v>
      </c>
      <c r="U3" s="34" t="s">
        <v>195</v>
      </c>
      <c r="V3" s="34" t="s">
        <v>18</v>
      </c>
      <c r="W3" s="37">
        <v>1</v>
      </c>
      <c r="X3" s="37">
        <v>2.1142000000000001E-3</v>
      </c>
      <c r="Y3" s="109"/>
      <c r="Z3" s="109"/>
    </row>
    <row r="4" spans="1:26" x14ac:dyDescent="0.2">
      <c r="A4" s="34">
        <v>408</v>
      </c>
      <c r="B4" s="34">
        <v>1257</v>
      </c>
      <c r="W4" s="37" t="s">
        <v>195</v>
      </c>
      <c r="Y4" s="109"/>
      <c r="Z4" s="109"/>
    </row>
    <row r="5" spans="1:26" x14ac:dyDescent="0.2">
      <c r="A5" s="34">
        <v>408</v>
      </c>
      <c r="B5" s="34">
        <v>1258</v>
      </c>
      <c r="W5" s="37" t="s">
        <v>195</v>
      </c>
      <c r="Y5" s="109"/>
      <c r="Z5" s="109"/>
    </row>
    <row r="6" spans="1:26" x14ac:dyDescent="0.2">
      <c r="A6" s="34">
        <v>408</v>
      </c>
      <c r="B6" s="34">
        <v>13231</v>
      </c>
      <c r="W6" s="37" t="s">
        <v>195</v>
      </c>
      <c r="Y6" s="109"/>
      <c r="Z6" s="109"/>
    </row>
    <row r="7" spans="1:26" x14ac:dyDescent="0.2">
      <c r="A7" s="34">
        <v>408</v>
      </c>
      <c r="B7" s="34">
        <v>15371</v>
      </c>
      <c r="W7" s="37" t="s">
        <v>195</v>
      </c>
      <c r="Y7" s="109"/>
      <c r="Z7" s="109"/>
    </row>
    <row r="8" spans="1:26" ht="15" x14ac:dyDescent="0.2">
      <c r="A8" s="109" t="s">
        <v>2409</v>
      </c>
      <c r="B8" s="109"/>
      <c r="C8" s="109"/>
      <c r="D8" s="109"/>
      <c r="E8" s="109"/>
      <c r="F8" s="109"/>
      <c r="G8" s="109"/>
      <c r="H8" s="109"/>
      <c r="I8" s="109"/>
      <c r="J8" s="109"/>
      <c r="K8" s="109"/>
      <c r="L8" s="109"/>
      <c r="M8" s="109"/>
      <c r="N8" s="109"/>
      <c r="O8" s="109"/>
      <c r="P8" s="109"/>
      <c r="Q8" s="109"/>
      <c r="R8" s="109"/>
      <c r="S8" s="109"/>
      <c r="T8" s="109"/>
      <c r="U8" s="109"/>
      <c r="V8" s="109"/>
      <c r="W8" s="109"/>
      <c r="X8" s="109"/>
    </row>
    <row r="9" spans="1:26" ht="15" x14ac:dyDescent="0.2">
      <c r="A9" s="109" t="s">
        <v>2410</v>
      </c>
      <c r="B9" s="109"/>
      <c r="C9" s="109"/>
      <c r="D9" s="109"/>
      <c r="E9" s="109"/>
      <c r="F9" s="109"/>
      <c r="G9" s="109"/>
      <c r="H9" s="109"/>
      <c r="I9" s="109"/>
      <c r="J9" s="109"/>
      <c r="K9" s="109"/>
      <c r="L9" s="109"/>
      <c r="M9" s="109"/>
      <c r="N9" s="109"/>
      <c r="O9" s="109"/>
      <c r="P9" s="109"/>
      <c r="Q9" s="109"/>
      <c r="R9" s="109"/>
      <c r="S9" s="109"/>
      <c r="T9" s="109"/>
      <c r="U9" s="109"/>
      <c r="V9" s="109"/>
      <c r="W9" s="109"/>
      <c r="X9" s="109"/>
    </row>
  </sheetData>
  <sheetProtection formatColumns="0"/>
  <mergeCells count="5">
    <mergeCell ref="A1:X1"/>
    <mergeCell ref="A8:X8"/>
    <mergeCell ref="A9:X9"/>
    <mergeCell ref="Y2:Y7"/>
    <mergeCell ref="Z1:Z7"/>
  </mergeCells>
  <pageMargins left="0.7" right="0.7" top="0.75" bottom="0.75" header="0.3" footer="0.3"/>
  <pageSetup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30CD3A-FE6D-4570-8F4B-9F3450419544}">
  <sheetPr codeName="Sheet28"/>
  <dimension ref="A1:Y9"/>
  <sheetViews>
    <sheetView rightToLeft="1" topLeftCell="O1" workbookViewId="0">
      <selection sqref="A1:W1"/>
    </sheetView>
  </sheetViews>
  <sheetFormatPr defaultColWidth="9" defaultRowHeight="14.25" customHeight="1" x14ac:dyDescent="0.2"/>
  <cols>
    <col min="1" max="4" width="11.625" style="34" customWidth="1"/>
    <col min="5" max="5" width="11.625" style="35" customWidth="1"/>
    <col min="6" max="16" width="11.625" style="34" customWidth="1"/>
    <col min="17" max="18" width="11.625" style="42" customWidth="1"/>
    <col min="19" max="19" width="11.625" style="37" customWidth="1"/>
    <col min="20" max="20" width="11.625" style="34" customWidth="1"/>
    <col min="21" max="21" width="11.625" style="36" customWidth="1"/>
    <col min="22" max="23" width="11.625" style="37" customWidth="1"/>
    <col min="24" max="16384" width="9" style="34"/>
  </cols>
  <sheetData>
    <row r="1" spans="1:25" ht="14.25" customHeight="1" x14ac:dyDescent="0.2">
      <c r="A1" s="110" t="s">
        <v>2408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  <c r="T1" s="110"/>
      <c r="U1" s="110"/>
      <c r="V1" s="110"/>
      <c r="W1" s="110"/>
      <c r="X1" s="101"/>
      <c r="Y1" s="109" t="s">
        <v>2412</v>
      </c>
    </row>
    <row r="2" spans="1:25" ht="66.75" customHeight="1" x14ac:dyDescent="0.2">
      <c r="A2" s="30" t="s">
        <v>52</v>
      </c>
      <c r="B2" s="30" t="s">
        <v>53</v>
      </c>
      <c r="C2" s="30" t="s">
        <v>85</v>
      </c>
      <c r="D2" s="30" t="s">
        <v>196</v>
      </c>
      <c r="E2" s="30" t="s">
        <v>197</v>
      </c>
      <c r="F2" s="30" t="s">
        <v>86</v>
      </c>
      <c r="G2" s="30" t="s">
        <v>87</v>
      </c>
      <c r="H2" s="30" t="s">
        <v>198</v>
      </c>
      <c r="I2" s="30" t="s">
        <v>57</v>
      </c>
      <c r="J2" s="30" t="s">
        <v>58</v>
      </c>
      <c r="K2" s="30" t="s">
        <v>88</v>
      </c>
      <c r="L2" s="30" t="s">
        <v>199</v>
      </c>
      <c r="M2" s="30" t="s">
        <v>59</v>
      </c>
      <c r="N2" s="30" t="s">
        <v>62</v>
      </c>
      <c r="O2" s="30" t="s">
        <v>1028</v>
      </c>
      <c r="P2" s="30" t="s">
        <v>1029</v>
      </c>
      <c r="Q2" s="38" t="s">
        <v>1031</v>
      </c>
      <c r="R2" s="38" t="s">
        <v>1032</v>
      </c>
      <c r="S2" s="32" t="s">
        <v>1165</v>
      </c>
      <c r="T2" s="30" t="s">
        <v>1166</v>
      </c>
      <c r="U2" s="31" t="s">
        <v>66</v>
      </c>
      <c r="V2" s="32" t="s">
        <v>67</v>
      </c>
      <c r="W2" s="32" t="s">
        <v>68</v>
      </c>
      <c r="X2" s="109" t="s">
        <v>2411</v>
      </c>
      <c r="Y2" s="109"/>
    </row>
    <row r="3" spans="1:25" x14ac:dyDescent="0.2">
      <c r="A3" s="34">
        <v>408</v>
      </c>
      <c r="B3" s="34">
        <v>408</v>
      </c>
      <c r="V3" s="37" t="s">
        <v>195</v>
      </c>
      <c r="X3" s="109"/>
      <c r="Y3" s="109"/>
    </row>
    <row r="4" spans="1:25" x14ac:dyDescent="0.2">
      <c r="A4" s="34">
        <v>408</v>
      </c>
      <c r="B4" s="34">
        <v>1257</v>
      </c>
      <c r="V4" s="37" t="s">
        <v>195</v>
      </c>
      <c r="X4" s="109"/>
      <c r="Y4" s="109"/>
    </row>
    <row r="5" spans="1:25" x14ac:dyDescent="0.2">
      <c r="A5" s="34">
        <v>408</v>
      </c>
      <c r="B5" s="34">
        <v>1258</v>
      </c>
      <c r="V5" s="37" t="s">
        <v>195</v>
      </c>
      <c r="X5" s="109"/>
      <c r="Y5" s="109"/>
    </row>
    <row r="6" spans="1:25" x14ac:dyDescent="0.2">
      <c r="A6" s="34">
        <v>408</v>
      </c>
      <c r="B6" s="34">
        <v>13231</v>
      </c>
      <c r="V6" s="37" t="s">
        <v>195</v>
      </c>
      <c r="X6" s="109"/>
      <c r="Y6" s="109"/>
    </row>
    <row r="7" spans="1:25" x14ac:dyDescent="0.2">
      <c r="A7" s="34">
        <v>408</v>
      </c>
      <c r="B7" s="34">
        <v>15371</v>
      </c>
      <c r="V7" s="37" t="s">
        <v>195</v>
      </c>
      <c r="X7" s="109"/>
      <c r="Y7" s="109"/>
    </row>
    <row r="8" spans="1:25" ht="15" x14ac:dyDescent="0.2">
      <c r="A8" s="109" t="s">
        <v>2409</v>
      </c>
      <c r="B8" s="109"/>
      <c r="C8" s="109"/>
      <c r="D8" s="109"/>
      <c r="E8" s="109"/>
      <c r="F8" s="109"/>
      <c r="G8" s="109"/>
      <c r="H8" s="109"/>
      <c r="I8" s="109"/>
      <c r="J8" s="109"/>
      <c r="K8" s="109"/>
      <c r="L8" s="109"/>
      <c r="M8" s="109"/>
      <c r="N8" s="109"/>
      <c r="O8" s="109"/>
      <c r="P8" s="109"/>
      <c r="Q8" s="109"/>
      <c r="R8" s="109"/>
      <c r="S8" s="109"/>
      <c r="T8" s="109"/>
      <c r="U8" s="109"/>
      <c r="V8" s="109"/>
      <c r="W8" s="109"/>
    </row>
    <row r="9" spans="1:25" ht="15" x14ac:dyDescent="0.2">
      <c r="A9" s="109" t="s">
        <v>2410</v>
      </c>
      <c r="B9" s="109"/>
      <c r="C9" s="109"/>
      <c r="D9" s="109"/>
      <c r="E9" s="109"/>
      <c r="F9" s="109"/>
      <c r="G9" s="109"/>
      <c r="H9" s="109"/>
      <c r="I9" s="109"/>
      <c r="J9" s="109"/>
      <c r="K9" s="109"/>
      <c r="L9" s="109"/>
      <c r="M9" s="109"/>
      <c r="N9" s="109"/>
      <c r="O9" s="109"/>
      <c r="P9" s="109"/>
      <c r="Q9" s="109"/>
      <c r="R9" s="109"/>
      <c r="S9" s="109"/>
      <c r="T9" s="109"/>
      <c r="U9" s="109"/>
      <c r="V9" s="109"/>
      <c r="W9" s="109"/>
    </row>
  </sheetData>
  <sheetProtection formatColumns="0"/>
  <mergeCells count="5">
    <mergeCell ref="A1:W1"/>
    <mergeCell ref="A8:W8"/>
    <mergeCell ref="A9:W9"/>
    <mergeCell ref="X2:X7"/>
    <mergeCell ref="Y1:Y7"/>
  </mergeCells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9628C3-AED4-4501-930B-322F78545F70}">
  <sheetPr codeName="Sheet29"/>
  <dimension ref="A1:T9"/>
  <sheetViews>
    <sheetView rightToLeft="1" workbookViewId="0">
      <selection sqref="A1:R1"/>
    </sheetView>
  </sheetViews>
  <sheetFormatPr defaultColWidth="9" defaultRowHeight="14.25" x14ac:dyDescent="0.2"/>
  <cols>
    <col min="1" max="2" width="11.625" style="34" customWidth="1"/>
    <col min="3" max="3" width="25.875" style="34" customWidth="1"/>
    <col min="4" max="8" width="11.625" style="34" customWidth="1"/>
    <col min="9" max="9" width="11.625" style="42" customWidth="1"/>
    <col min="10" max="10" width="11.625" style="34" customWidth="1"/>
    <col min="11" max="11" width="11.625" style="42" customWidth="1"/>
    <col min="12" max="14" width="11.625" style="36" customWidth="1"/>
    <col min="15" max="16" width="11.625" style="34" customWidth="1"/>
    <col min="17" max="18" width="11.625" style="37" customWidth="1"/>
    <col min="19" max="16384" width="9" style="34"/>
  </cols>
  <sheetData>
    <row r="1" spans="1:20" ht="15" x14ac:dyDescent="0.2">
      <c r="A1" s="110" t="s">
        <v>2408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01"/>
      <c r="T1" s="109" t="s">
        <v>2412</v>
      </c>
    </row>
    <row r="2" spans="1:20" ht="66.75" customHeight="1" x14ac:dyDescent="0.2">
      <c r="A2" s="30" t="s">
        <v>52</v>
      </c>
      <c r="B2" s="30" t="s">
        <v>53</v>
      </c>
      <c r="C2" s="30" t="s">
        <v>1167</v>
      </c>
      <c r="D2" s="30" t="s">
        <v>1168</v>
      </c>
      <c r="E2" s="30" t="s">
        <v>57</v>
      </c>
      <c r="F2" s="30" t="s">
        <v>58</v>
      </c>
      <c r="G2" s="30" t="s">
        <v>88</v>
      </c>
      <c r="H2" s="30" t="s">
        <v>59</v>
      </c>
      <c r="I2" s="38" t="s">
        <v>1169</v>
      </c>
      <c r="J2" s="30" t="s">
        <v>62</v>
      </c>
      <c r="K2" s="38" t="s">
        <v>1031</v>
      </c>
      <c r="L2" s="31" t="s">
        <v>63</v>
      </c>
      <c r="M2" s="31" t="s">
        <v>64</v>
      </c>
      <c r="N2" s="31" t="s">
        <v>66</v>
      </c>
      <c r="O2" s="30" t="s">
        <v>97</v>
      </c>
      <c r="P2" s="30" t="s">
        <v>20</v>
      </c>
      <c r="Q2" s="32" t="s">
        <v>67</v>
      </c>
      <c r="R2" s="32" t="s">
        <v>68</v>
      </c>
      <c r="S2" s="109" t="s">
        <v>2411</v>
      </c>
      <c r="T2" s="109"/>
    </row>
    <row r="3" spans="1:20" x14ac:dyDescent="0.2">
      <c r="A3" s="34">
        <v>408</v>
      </c>
      <c r="B3" s="34">
        <v>408</v>
      </c>
      <c r="S3" s="109"/>
      <c r="T3" s="109"/>
    </row>
    <row r="4" spans="1:20" x14ac:dyDescent="0.2">
      <c r="A4" s="34">
        <v>408</v>
      </c>
      <c r="B4" s="34">
        <v>1257</v>
      </c>
      <c r="S4" s="109"/>
      <c r="T4" s="109"/>
    </row>
    <row r="5" spans="1:20" x14ac:dyDescent="0.2">
      <c r="A5" s="34">
        <v>408</v>
      </c>
      <c r="B5" s="34">
        <v>1258</v>
      </c>
      <c r="S5" s="109"/>
      <c r="T5" s="109"/>
    </row>
    <row r="6" spans="1:20" x14ac:dyDescent="0.2">
      <c r="A6" s="34">
        <v>408</v>
      </c>
      <c r="B6" s="34">
        <v>13231</v>
      </c>
      <c r="S6" s="109"/>
      <c r="T6" s="109"/>
    </row>
    <row r="7" spans="1:20" x14ac:dyDescent="0.2">
      <c r="A7" s="34">
        <v>408</v>
      </c>
      <c r="B7" s="34">
        <v>15371</v>
      </c>
      <c r="S7" s="109"/>
      <c r="T7" s="109"/>
    </row>
    <row r="8" spans="1:20" ht="15" x14ac:dyDescent="0.2">
      <c r="A8" s="109" t="s">
        <v>2409</v>
      </c>
      <c r="B8" s="109"/>
      <c r="C8" s="109"/>
      <c r="D8" s="109"/>
      <c r="E8" s="109"/>
      <c r="F8" s="109"/>
      <c r="G8" s="109"/>
      <c r="H8" s="109"/>
      <c r="I8" s="109"/>
      <c r="J8" s="109"/>
      <c r="K8" s="109"/>
      <c r="L8" s="109"/>
      <c r="M8" s="109"/>
      <c r="N8" s="109"/>
      <c r="O8" s="109"/>
      <c r="P8" s="109"/>
      <c r="Q8" s="109"/>
      <c r="R8" s="109"/>
    </row>
    <row r="9" spans="1:20" ht="15" x14ac:dyDescent="0.2">
      <c r="A9" s="109" t="s">
        <v>2410</v>
      </c>
      <c r="B9" s="109"/>
      <c r="C9" s="109"/>
      <c r="D9" s="109"/>
      <c r="E9" s="109"/>
      <c r="F9" s="109"/>
      <c r="G9" s="109"/>
      <c r="H9" s="109"/>
      <c r="I9" s="109"/>
      <c r="J9" s="109"/>
      <c r="K9" s="109"/>
      <c r="L9" s="109"/>
      <c r="M9" s="109"/>
      <c r="N9" s="109"/>
      <c r="O9" s="109"/>
      <c r="P9" s="109"/>
      <c r="Q9" s="109"/>
      <c r="R9" s="109"/>
    </row>
  </sheetData>
  <sheetProtection formatColumns="0"/>
  <mergeCells count="5">
    <mergeCell ref="A1:R1"/>
    <mergeCell ref="A8:R8"/>
    <mergeCell ref="A9:R9"/>
    <mergeCell ref="S2:S7"/>
    <mergeCell ref="T1:T7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31D400-BBE9-4B66-AA61-593C6A8796DE}">
  <sheetPr codeName="Sheet4"/>
  <dimension ref="A1:S24"/>
  <sheetViews>
    <sheetView rightToLeft="1" workbookViewId="0">
      <selection sqref="A1:Q1"/>
    </sheetView>
  </sheetViews>
  <sheetFormatPr defaultColWidth="9" defaultRowHeight="14.25" customHeight="1" x14ac:dyDescent="0.2"/>
  <cols>
    <col min="1" max="2" width="11.625" style="34" customWidth="1"/>
    <col min="3" max="3" width="28.5" style="34" customWidth="1"/>
    <col min="4" max="4" width="11.625" style="34" customWidth="1"/>
    <col min="5" max="5" width="11.625" style="35" customWidth="1"/>
    <col min="6" max="6" width="19.375" style="34" customWidth="1"/>
    <col min="7" max="11" width="11.625" style="34" customWidth="1"/>
    <col min="12" max="13" width="11.625" style="36" customWidth="1"/>
    <col min="14" max="14" width="11.625" style="37" customWidth="1"/>
    <col min="15" max="15" width="11.625" style="36" customWidth="1"/>
    <col min="16" max="17" width="11.625" style="37" customWidth="1"/>
    <col min="18" max="16384" width="9" style="34"/>
  </cols>
  <sheetData>
    <row r="1" spans="1:19" ht="14.25" customHeight="1" x14ac:dyDescent="0.2">
      <c r="A1" s="110" t="s">
        <v>2408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01"/>
      <c r="S1" s="109" t="s">
        <v>2412</v>
      </c>
    </row>
    <row r="2" spans="1:19" s="33" customFormat="1" ht="66.75" customHeight="1" x14ac:dyDescent="0.2">
      <c r="A2" s="30" t="s">
        <v>52</v>
      </c>
      <c r="B2" s="30" t="s">
        <v>53</v>
      </c>
      <c r="C2" s="30" t="s">
        <v>54</v>
      </c>
      <c r="D2" s="30" t="s">
        <v>55</v>
      </c>
      <c r="E2" s="30" t="s">
        <v>56</v>
      </c>
      <c r="F2" s="30" t="s">
        <v>57</v>
      </c>
      <c r="G2" s="30" t="s">
        <v>58</v>
      </c>
      <c r="H2" s="30" t="s">
        <v>59</v>
      </c>
      <c r="I2" s="30" t="s">
        <v>60</v>
      </c>
      <c r="J2" s="30" t="s">
        <v>61</v>
      </c>
      <c r="K2" s="30" t="s">
        <v>62</v>
      </c>
      <c r="L2" s="31" t="s">
        <v>63</v>
      </c>
      <c r="M2" s="31" t="s">
        <v>64</v>
      </c>
      <c r="N2" s="32" t="s">
        <v>65</v>
      </c>
      <c r="O2" s="31" t="s">
        <v>66</v>
      </c>
      <c r="P2" s="32" t="s">
        <v>67</v>
      </c>
      <c r="Q2" s="32" t="s">
        <v>68</v>
      </c>
      <c r="R2" s="109" t="s">
        <v>2411</v>
      </c>
      <c r="S2" s="109"/>
    </row>
    <row r="3" spans="1:19" x14ac:dyDescent="0.2">
      <c r="A3" s="34">
        <v>408</v>
      </c>
      <c r="B3" s="34">
        <v>408</v>
      </c>
      <c r="C3" s="34" t="s">
        <v>69</v>
      </c>
      <c r="D3" s="34" t="s">
        <v>70</v>
      </c>
      <c r="E3" s="35" t="s">
        <v>71</v>
      </c>
      <c r="F3" s="34" t="s">
        <v>72</v>
      </c>
      <c r="G3" s="34" t="s">
        <v>73</v>
      </c>
      <c r="H3" s="34" t="s">
        <v>74</v>
      </c>
      <c r="I3" s="34" t="s">
        <v>75</v>
      </c>
      <c r="J3" s="34" t="s">
        <v>76</v>
      </c>
      <c r="K3" s="34" t="s">
        <v>77</v>
      </c>
      <c r="L3" s="36">
        <v>21763.474999999999</v>
      </c>
      <c r="M3" s="36">
        <v>2.036E-2</v>
      </c>
      <c r="N3" s="37">
        <v>0</v>
      </c>
      <c r="O3" s="36">
        <v>443.21316999999999</v>
      </c>
      <c r="P3" s="37">
        <v>3.5036996496300345E-3</v>
      </c>
      <c r="Q3" s="37">
        <v>8.0199999999999998E-5</v>
      </c>
      <c r="R3" s="109"/>
      <c r="S3" s="109"/>
    </row>
    <row r="4" spans="1:19" x14ac:dyDescent="0.2">
      <c r="A4" s="34">
        <v>408</v>
      </c>
      <c r="B4" s="34">
        <v>408</v>
      </c>
      <c r="C4" s="34" t="s">
        <v>69</v>
      </c>
      <c r="D4" s="34" t="s">
        <v>70</v>
      </c>
      <c r="E4" s="35" t="s">
        <v>71</v>
      </c>
      <c r="F4" s="34" t="s">
        <v>72</v>
      </c>
      <c r="G4" s="34" t="s">
        <v>73</v>
      </c>
      <c r="H4" s="34" t="s">
        <v>74</v>
      </c>
      <c r="I4" s="34" t="s">
        <v>75</v>
      </c>
      <c r="J4" s="34" t="s">
        <v>76</v>
      </c>
      <c r="K4" s="34" t="s">
        <v>78</v>
      </c>
      <c r="L4" s="36">
        <v>209.964</v>
      </c>
      <c r="M4" s="36">
        <v>2.3275000000000001</v>
      </c>
      <c r="N4" s="37">
        <v>0</v>
      </c>
      <c r="O4" s="36">
        <v>488.69121000000001</v>
      </c>
      <c r="P4" s="37">
        <v>3.8632996136700386E-3</v>
      </c>
      <c r="Q4" s="37">
        <v>8.8399999999999994E-5</v>
      </c>
      <c r="R4" s="109"/>
      <c r="S4" s="109"/>
    </row>
    <row r="5" spans="1:19" x14ac:dyDescent="0.2">
      <c r="A5" s="34">
        <v>408</v>
      </c>
      <c r="B5" s="34">
        <v>408</v>
      </c>
      <c r="C5" s="34" t="s">
        <v>69</v>
      </c>
      <c r="D5" s="34" t="s">
        <v>70</v>
      </c>
      <c r="E5" s="35" t="s">
        <v>71</v>
      </c>
      <c r="F5" s="34" t="s">
        <v>72</v>
      </c>
      <c r="G5" s="34" t="s">
        <v>73</v>
      </c>
      <c r="H5" s="34" t="s">
        <v>74</v>
      </c>
      <c r="I5" s="34" t="s">
        <v>75</v>
      </c>
      <c r="J5" s="34" t="s">
        <v>76</v>
      </c>
      <c r="K5" s="34" t="s">
        <v>79</v>
      </c>
      <c r="L5" s="36">
        <v>131.9598</v>
      </c>
      <c r="M5" s="36">
        <v>4.29</v>
      </c>
      <c r="N5" s="37">
        <v>0</v>
      </c>
      <c r="O5" s="36">
        <v>566.10771</v>
      </c>
      <c r="P5" s="37">
        <v>4.475299552470044E-3</v>
      </c>
      <c r="Q5" s="37">
        <v>1.025E-4</v>
      </c>
      <c r="R5" s="109"/>
      <c r="S5" s="109"/>
    </row>
    <row r="6" spans="1:19" x14ac:dyDescent="0.2">
      <c r="A6" s="34">
        <v>408</v>
      </c>
      <c r="B6" s="34">
        <v>408</v>
      </c>
      <c r="C6" s="34" t="s">
        <v>69</v>
      </c>
      <c r="D6" s="34" t="s">
        <v>70</v>
      </c>
      <c r="E6" s="35" t="s">
        <v>71</v>
      </c>
      <c r="F6" s="34" t="s">
        <v>72</v>
      </c>
      <c r="G6" s="34" t="s">
        <v>73</v>
      </c>
      <c r="H6" s="34" t="s">
        <v>74</v>
      </c>
      <c r="I6" s="34" t="s">
        <v>75</v>
      </c>
      <c r="J6" s="34" t="s">
        <v>76</v>
      </c>
      <c r="K6" s="34" t="s">
        <v>80</v>
      </c>
      <c r="L6" s="36">
        <v>433.14429999999999</v>
      </c>
      <c r="M6" s="36">
        <v>3.7454999999999998</v>
      </c>
      <c r="N6" s="37">
        <v>0</v>
      </c>
      <c r="O6" s="36">
        <v>1622.3422700000001</v>
      </c>
      <c r="P6" s="37">
        <v>1.2825098717490128E-2</v>
      </c>
      <c r="Q6" s="37">
        <v>2.9359999999999998E-4</v>
      </c>
      <c r="R6" s="109"/>
      <c r="S6" s="109"/>
    </row>
    <row r="7" spans="1:19" x14ac:dyDescent="0.2">
      <c r="A7" s="34">
        <v>408</v>
      </c>
      <c r="B7" s="34">
        <v>408</v>
      </c>
      <c r="C7" s="34" t="s">
        <v>69</v>
      </c>
      <c r="D7" s="34" t="s">
        <v>70</v>
      </c>
      <c r="E7" s="35" t="s">
        <v>71</v>
      </c>
      <c r="F7" s="34" t="s">
        <v>72</v>
      </c>
      <c r="G7" s="34" t="s">
        <v>73</v>
      </c>
      <c r="H7" s="34" t="s">
        <v>74</v>
      </c>
      <c r="I7" s="34" t="s">
        <v>75</v>
      </c>
      <c r="J7" s="34" t="s">
        <v>76</v>
      </c>
      <c r="K7" s="34" t="s">
        <v>81</v>
      </c>
      <c r="L7" s="36">
        <v>14172.179400000001</v>
      </c>
      <c r="M7" s="36">
        <v>3.19</v>
      </c>
      <c r="N7" s="37">
        <v>0</v>
      </c>
      <c r="O7" s="36">
        <v>45209.2526</v>
      </c>
      <c r="P7" s="37">
        <v>0.35739326426067358</v>
      </c>
      <c r="Q7" s="37">
        <v>8.1820999999999994E-3</v>
      </c>
      <c r="R7" s="109"/>
      <c r="S7" s="109"/>
    </row>
    <row r="8" spans="1:19" x14ac:dyDescent="0.2">
      <c r="A8" s="34">
        <v>408</v>
      </c>
      <c r="B8" s="34">
        <v>408</v>
      </c>
      <c r="C8" s="34" t="s">
        <v>69</v>
      </c>
      <c r="D8" s="34" t="s">
        <v>70</v>
      </c>
      <c r="E8" s="35" t="s">
        <v>71</v>
      </c>
      <c r="F8" s="34" t="s">
        <v>82</v>
      </c>
      <c r="G8" s="34" t="s">
        <v>73</v>
      </c>
      <c r="H8" s="34" t="s">
        <v>74</v>
      </c>
      <c r="I8" s="34" t="s">
        <v>75</v>
      </c>
      <c r="J8" s="34" t="s">
        <v>76</v>
      </c>
      <c r="K8" s="34" t="s">
        <v>83</v>
      </c>
      <c r="L8" s="36">
        <v>78167.61</v>
      </c>
      <c r="M8" s="36">
        <v>1</v>
      </c>
      <c r="N8" s="37">
        <v>3.78E-2</v>
      </c>
      <c r="O8" s="36">
        <v>78167.610090000002</v>
      </c>
      <c r="P8" s="37">
        <v>0.61793933820606617</v>
      </c>
      <c r="Q8" s="37">
        <v>1.4147E-2</v>
      </c>
      <c r="R8" s="109"/>
      <c r="S8" s="109"/>
    </row>
    <row r="9" spans="1:19" x14ac:dyDescent="0.2">
      <c r="A9" s="34">
        <v>408</v>
      </c>
      <c r="B9" s="34">
        <v>1257</v>
      </c>
      <c r="C9" s="34" t="s">
        <v>69</v>
      </c>
      <c r="D9" s="34" t="s">
        <v>70</v>
      </c>
      <c r="E9" s="35" t="s">
        <v>71</v>
      </c>
      <c r="F9" s="34" t="s">
        <v>72</v>
      </c>
      <c r="G9" s="34" t="s">
        <v>73</v>
      </c>
      <c r="H9" s="34" t="s">
        <v>74</v>
      </c>
      <c r="I9" s="34" t="s">
        <v>75</v>
      </c>
      <c r="J9" s="34" t="s">
        <v>76</v>
      </c>
      <c r="K9" s="34" t="s">
        <v>81</v>
      </c>
      <c r="L9" s="36">
        <v>4.6238999999999999</v>
      </c>
      <c r="M9" s="36">
        <v>3.19</v>
      </c>
      <c r="N9" s="37">
        <v>0</v>
      </c>
      <c r="O9" s="36">
        <v>14.750489999999999</v>
      </c>
      <c r="P9" s="37">
        <v>1.42568E-2</v>
      </c>
      <c r="Q9" s="37">
        <v>1.462E-4</v>
      </c>
      <c r="R9" s="109"/>
      <c r="S9" s="109"/>
    </row>
    <row r="10" spans="1:19" x14ac:dyDescent="0.2">
      <c r="A10" s="34">
        <v>408</v>
      </c>
      <c r="B10" s="34">
        <v>1257</v>
      </c>
      <c r="C10" s="34" t="s">
        <v>69</v>
      </c>
      <c r="D10" s="34" t="s">
        <v>70</v>
      </c>
      <c r="E10" s="35" t="s">
        <v>71</v>
      </c>
      <c r="F10" s="34" t="s">
        <v>72</v>
      </c>
      <c r="G10" s="34" t="s">
        <v>73</v>
      </c>
      <c r="H10" s="34" t="s">
        <v>74</v>
      </c>
      <c r="I10" s="34" t="s">
        <v>75</v>
      </c>
      <c r="J10" s="34" t="s">
        <v>76</v>
      </c>
      <c r="K10" s="34" t="s">
        <v>80</v>
      </c>
      <c r="L10" s="36">
        <v>17.758700000000001</v>
      </c>
      <c r="M10" s="36">
        <v>3.7454999999999998</v>
      </c>
      <c r="N10" s="37">
        <v>0</v>
      </c>
      <c r="O10" s="36">
        <v>66.515320000000003</v>
      </c>
      <c r="P10" s="37">
        <v>6.4289299999999994E-2</v>
      </c>
      <c r="Q10" s="37">
        <v>6.5910000000000003E-4</v>
      </c>
      <c r="R10" s="109"/>
      <c r="S10" s="109"/>
    </row>
    <row r="11" spans="1:19" x14ac:dyDescent="0.2">
      <c r="A11" s="34">
        <v>408</v>
      </c>
      <c r="B11" s="34">
        <v>1257</v>
      </c>
      <c r="C11" s="34" t="s">
        <v>69</v>
      </c>
      <c r="D11" s="34" t="s">
        <v>70</v>
      </c>
      <c r="E11" s="35" t="s">
        <v>71</v>
      </c>
      <c r="F11" s="34" t="s">
        <v>72</v>
      </c>
      <c r="G11" s="34" t="s">
        <v>73</v>
      </c>
      <c r="H11" s="34" t="s">
        <v>74</v>
      </c>
      <c r="I11" s="34" t="s">
        <v>75</v>
      </c>
      <c r="J11" s="34" t="s">
        <v>76</v>
      </c>
      <c r="K11" s="34" t="s">
        <v>79</v>
      </c>
      <c r="L11" s="36">
        <v>17.694199999999999</v>
      </c>
      <c r="M11" s="36">
        <v>4.29</v>
      </c>
      <c r="N11" s="37">
        <v>0</v>
      </c>
      <c r="O11" s="36">
        <v>75.908199999999994</v>
      </c>
      <c r="P11" s="37">
        <v>7.3367799999999997E-2</v>
      </c>
      <c r="Q11" s="37">
        <v>7.5219999999999996E-4</v>
      </c>
      <c r="R11" s="109"/>
      <c r="S11" s="109"/>
    </row>
    <row r="12" spans="1:19" x14ac:dyDescent="0.2">
      <c r="A12" s="34">
        <v>408</v>
      </c>
      <c r="B12" s="34">
        <v>1257</v>
      </c>
      <c r="C12" s="34" t="s">
        <v>69</v>
      </c>
      <c r="D12" s="34" t="s">
        <v>70</v>
      </c>
      <c r="E12" s="35" t="s">
        <v>71</v>
      </c>
      <c r="F12" s="34" t="s">
        <v>82</v>
      </c>
      <c r="G12" s="34" t="s">
        <v>73</v>
      </c>
      <c r="H12" s="34" t="s">
        <v>74</v>
      </c>
      <c r="I12" s="34" t="s">
        <v>75</v>
      </c>
      <c r="J12" s="34" t="s">
        <v>76</v>
      </c>
      <c r="K12" s="34" t="s">
        <v>83</v>
      </c>
      <c r="L12" s="36">
        <v>877.45159999999998</v>
      </c>
      <c r="M12" s="36">
        <v>1</v>
      </c>
      <c r="N12" s="37">
        <v>3.78E-2</v>
      </c>
      <c r="O12" s="36">
        <v>877.45168000000001</v>
      </c>
      <c r="P12" s="37">
        <v>0.84808609999999995</v>
      </c>
      <c r="Q12" s="37">
        <v>8.6945000000000008E-3</v>
      </c>
      <c r="R12" s="109"/>
      <c r="S12" s="109"/>
    </row>
    <row r="13" spans="1:19" x14ac:dyDescent="0.2">
      <c r="A13" s="34">
        <v>408</v>
      </c>
      <c r="B13" s="34">
        <v>1258</v>
      </c>
      <c r="C13" s="34" t="s">
        <v>69</v>
      </c>
      <c r="D13" s="34" t="s">
        <v>70</v>
      </c>
      <c r="E13" s="35" t="s">
        <v>71</v>
      </c>
      <c r="F13" s="34" t="s">
        <v>72</v>
      </c>
      <c r="G13" s="34" t="s">
        <v>73</v>
      </c>
      <c r="H13" s="34" t="s">
        <v>74</v>
      </c>
      <c r="I13" s="34" t="s">
        <v>75</v>
      </c>
      <c r="J13" s="34" t="s">
        <v>76</v>
      </c>
      <c r="K13" s="34" t="s">
        <v>81</v>
      </c>
      <c r="L13" s="36">
        <v>3.7425000000000002</v>
      </c>
      <c r="M13" s="36">
        <v>3.19</v>
      </c>
      <c r="N13" s="37">
        <v>0</v>
      </c>
      <c r="O13" s="36">
        <v>11.938700000000001</v>
      </c>
      <c r="P13" s="37">
        <v>4.4637000000000001E-3</v>
      </c>
      <c r="Q13" s="37">
        <v>1.2010000000000001E-4</v>
      </c>
      <c r="R13" s="109"/>
      <c r="S13" s="109"/>
    </row>
    <row r="14" spans="1:19" x14ac:dyDescent="0.2">
      <c r="A14" s="34">
        <v>408</v>
      </c>
      <c r="B14" s="34">
        <v>1258</v>
      </c>
      <c r="C14" s="34" t="s">
        <v>69</v>
      </c>
      <c r="D14" s="34" t="s">
        <v>70</v>
      </c>
      <c r="E14" s="35" t="s">
        <v>71</v>
      </c>
      <c r="F14" s="34" t="s">
        <v>72</v>
      </c>
      <c r="G14" s="34" t="s">
        <v>73</v>
      </c>
      <c r="H14" s="34" t="s">
        <v>74</v>
      </c>
      <c r="I14" s="34" t="s">
        <v>75</v>
      </c>
      <c r="J14" s="34" t="s">
        <v>76</v>
      </c>
      <c r="K14" s="34" t="s">
        <v>77</v>
      </c>
      <c r="L14" s="36">
        <v>647.0498</v>
      </c>
      <c r="M14" s="36">
        <v>2.036E-2</v>
      </c>
      <c r="N14" s="37">
        <v>0</v>
      </c>
      <c r="O14" s="36">
        <v>13.17717</v>
      </c>
      <c r="P14" s="37">
        <v>4.9268000000000003E-3</v>
      </c>
      <c r="Q14" s="37">
        <v>1.325E-4</v>
      </c>
      <c r="R14" s="109"/>
      <c r="S14" s="109"/>
    </row>
    <row r="15" spans="1:19" x14ac:dyDescent="0.2">
      <c r="A15" s="34">
        <v>408</v>
      </c>
      <c r="B15" s="34">
        <v>1258</v>
      </c>
      <c r="C15" s="34" t="s">
        <v>69</v>
      </c>
      <c r="D15" s="34" t="s">
        <v>70</v>
      </c>
      <c r="E15" s="35" t="s">
        <v>71</v>
      </c>
      <c r="F15" s="34" t="s">
        <v>72</v>
      </c>
      <c r="G15" s="34" t="s">
        <v>73</v>
      </c>
      <c r="H15" s="34" t="s">
        <v>74</v>
      </c>
      <c r="I15" s="34" t="s">
        <v>75</v>
      </c>
      <c r="J15" s="34" t="s">
        <v>76</v>
      </c>
      <c r="K15" s="34" t="s">
        <v>79</v>
      </c>
      <c r="L15" s="36">
        <v>6.2709999999999999</v>
      </c>
      <c r="M15" s="36">
        <v>4.29</v>
      </c>
      <c r="N15" s="37">
        <v>0</v>
      </c>
      <c r="O15" s="36">
        <v>26.902930000000001</v>
      </c>
      <c r="P15" s="37">
        <v>1.00587E-2</v>
      </c>
      <c r="Q15" s="37">
        <v>2.7050000000000002E-4</v>
      </c>
      <c r="R15" s="109"/>
      <c r="S15" s="109"/>
    </row>
    <row r="16" spans="1:19" x14ac:dyDescent="0.2">
      <c r="A16" s="34">
        <v>408</v>
      </c>
      <c r="B16" s="34">
        <v>1258</v>
      </c>
      <c r="C16" s="34" t="s">
        <v>69</v>
      </c>
      <c r="D16" s="34" t="s">
        <v>70</v>
      </c>
      <c r="E16" s="35" t="s">
        <v>71</v>
      </c>
      <c r="F16" s="34" t="s">
        <v>72</v>
      </c>
      <c r="G16" s="34" t="s">
        <v>73</v>
      </c>
      <c r="H16" s="34" t="s">
        <v>74</v>
      </c>
      <c r="I16" s="34" t="s">
        <v>75</v>
      </c>
      <c r="J16" s="34" t="s">
        <v>76</v>
      </c>
      <c r="K16" s="34" t="s">
        <v>80</v>
      </c>
      <c r="L16" s="36">
        <v>10.1059</v>
      </c>
      <c r="M16" s="36">
        <v>3.7454999999999998</v>
      </c>
      <c r="N16" s="37">
        <v>0</v>
      </c>
      <c r="O16" s="36">
        <v>37.85183</v>
      </c>
      <c r="P16" s="37">
        <v>1.41523E-2</v>
      </c>
      <c r="Q16" s="37">
        <v>3.8059999999999998E-4</v>
      </c>
      <c r="R16" s="109"/>
      <c r="S16" s="109"/>
    </row>
    <row r="17" spans="1:19" x14ac:dyDescent="0.2">
      <c r="A17" s="34">
        <v>408</v>
      </c>
      <c r="B17" s="34">
        <v>1258</v>
      </c>
      <c r="C17" s="34" t="s">
        <v>69</v>
      </c>
      <c r="D17" s="34" t="s">
        <v>70</v>
      </c>
      <c r="E17" s="35" t="s">
        <v>71</v>
      </c>
      <c r="F17" s="34" t="s">
        <v>82</v>
      </c>
      <c r="G17" s="34" t="s">
        <v>73</v>
      </c>
      <c r="H17" s="34" t="s">
        <v>74</v>
      </c>
      <c r="I17" s="34" t="s">
        <v>75</v>
      </c>
      <c r="J17" s="34" t="s">
        <v>76</v>
      </c>
      <c r="K17" s="34" t="s">
        <v>83</v>
      </c>
      <c r="L17" s="36">
        <v>2584.7319000000002</v>
      </c>
      <c r="M17" s="36">
        <v>1</v>
      </c>
      <c r="N17" s="37">
        <v>3.78E-2</v>
      </c>
      <c r="O17" s="36">
        <v>2584.7319699999998</v>
      </c>
      <c r="P17" s="37">
        <v>0.96639850000000005</v>
      </c>
      <c r="Q17" s="37">
        <v>2.5992700000000001E-2</v>
      </c>
      <c r="R17" s="109"/>
      <c r="S17" s="109"/>
    </row>
    <row r="18" spans="1:19" x14ac:dyDescent="0.2">
      <c r="A18" s="34">
        <v>408</v>
      </c>
      <c r="B18" s="34">
        <v>13231</v>
      </c>
      <c r="C18" s="34" t="s">
        <v>69</v>
      </c>
      <c r="D18" s="34" t="s">
        <v>70</v>
      </c>
      <c r="E18" s="35" t="s">
        <v>71</v>
      </c>
      <c r="F18" s="34" t="s">
        <v>72</v>
      </c>
      <c r="G18" s="34" t="s">
        <v>73</v>
      </c>
      <c r="H18" s="34" t="s">
        <v>74</v>
      </c>
      <c r="I18" s="34" t="s">
        <v>75</v>
      </c>
      <c r="J18" s="34" t="s">
        <v>76</v>
      </c>
      <c r="K18" s="34" t="s">
        <v>81</v>
      </c>
      <c r="L18" s="36">
        <v>155.9966</v>
      </c>
      <c r="M18" s="36">
        <v>3.19</v>
      </c>
      <c r="N18" s="37">
        <v>0</v>
      </c>
      <c r="O18" s="36">
        <v>497.62947000000003</v>
      </c>
      <c r="P18" s="37">
        <v>0.1318095</v>
      </c>
      <c r="Q18" s="37">
        <v>1.04517E-2</v>
      </c>
      <c r="R18" s="109"/>
      <c r="S18" s="109"/>
    </row>
    <row r="19" spans="1:19" x14ac:dyDescent="0.2">
      <c r="A19" s="34">
        <v>408</v>
      </c>
      <c r="B19" s="34">
        <v>13231</v>
      </c>
      <c r="C19" s="34" t="s">
        <v>69</v>
      </c>
      <c r="D19" s="34" t="s">
        <v>70</v>
      </c>
      <c r="E19" s="35" t="s">
        <v>71</v>
      </c>
      <c r="F19" s="34" t="s">
        <v>84</v>
      </c>
      <c r="G19" s="34" t="s">
        <v>73</v>
      </c>
      <c r="H19" s="34" t="s">
        <v>74</v>
      </c>
      <c r="I19" s="34" t="s">
        <v>75</v>
      </c>
      <c r="J19" s="34" t="s">
        <v>76</v>
      </c>
      <c r="K19" s="34" t="s">
        <v>83</v>
      </c>
      <c r="L19" s="36">
        <v>3277.7388999999998</v>
      </c>
      <c r="M19" s="36">
        <v>1</v>
      </c>
      <c r="N19" s="37">
        <v>0</v>
      </c>
      <c r="O19" s="36">
        <v>3277.7389600000001</v>
      </c>
      <c r="P19" s="37">
        <v>0.86819049999999998</v>
      </c>
      <c r="Q19" s="37">
        <v>6.8842100000000003E-2</v>
      </c>
      <c r="R19" s="109"/>
      <c r="S19" s="109"/>
    </row>
    <row r="20" spans="1:19" x14ac:dyDescent="0.2">
      <c r="A20" s="34">
        <v>408</v>
      </c>
      <c r="B20" s="34">
        <v>15371</v>
      </c>
      <c r="C20" s="34" t="s">
        <v>69</v>
      </c>
      <c r="D20" s="34" t="s">
        <v>70</v>
      </c>
      <c r="E20" s="35" t="s">
        <v>71</v>
      </c>
      <c r="F20" s="34" t="s">
        <v>84</v>
      </c>
      <c r="G20" s="34" t="s">
        <v>73</v>
      </c>
      <c r="H20" s="34" t="s">
        <v>74</v>
      </c>
      <c r="I20" s="34" t="s">
        <v>75</v>
      </c>
      <c r="J20" s="34" t="s">
        <v>76</v>
      </c>
      <c r="K20" s="34" t="s">
        <v>83</v>
      </c>
      <c r="L20" s="36">
        <v>-325.99889999999999</v>
      </c>
      <c r="M20" s="36">
        <v>1</v>
      </c>
      <c r="N20" s="37">
        <v>0</v>
      </c>
      <c r="O20" s="36">
        <v>-325.99889999999999</v>
      </c>
      <c r="P20" s="37">
        <v>-3.7035124000000019</v>
      </c>
      <c r="Q20" s="37">
        <v>-7.9454E-3</v>
      </c>
      <c r="R20" s="109"/>
      <c r="S20" s="109"/>
    </row>
    <row r="21" spans="1:19" x14ac:dyDescent="0.2">
      <c r="A21" s="34">
        <v>408</v>
      </c>
      <c r="B21" s="34">
        <v>15371</v>
      </c>
      <c r="C21" s="34" t="s">
        <v>69</v>
      </c>
      <c r="D21" s="34" t="s">
        <v>70</v>
      </c>
      <c r="E21" s="35" t="s">
        <v>71</v>
      </c>
      <c r="F21" s="34" t="s">
        <v>72</v>
      </c>
      <c r="G21" s="34" t="s">
        <v>73</v>
      </c>
      <c r="H21" s="34" t="s">
        <v>74</v>
      </c>
      <c r="I21" s="34" t="s">
        <v>75</v>
      </c>
      <c r="J21" s="34" t="s">
        <v>76</v>
      </c>
      <c r="K21" s="34" t="s">
        <v>81</v>
      </c>
      <c r="L21" s="36">
        <v>2.0000000000000001E-4</v>
      </c>
      <c r="M21" s="36">
        <v>3.19</v>
      </c>
      <c r="N21" s="37">
        <v>0</v>
      </c>
      <c r="O21" s="36">
        <v>7.9000000000000001E-4</v>
      </c>
      <c r="P21" s="37">
        <v>9.0000000000000036E-6</v>
      </c>
      <c r="Q21" s="37">
        <v>0</v>
      </c>
      <c r="R21" s="109"/>
      <c r="S21" s="109"/>
    </row>
    <row r="22" spans="1:19" x14ac:dyDescent="0.2">
      <c r="A22" s="34">
        <v>408</v>
      </c>
      <c r="B22" s="34">
        <v>15371</v>
      </c>
      <c r="C22" s="34" t="s">
        <v>69</v>
      </c>
      <c r="D22" s="34" t="s">
        <v>70</v>
      </c>
      <c r="E22" s="35" t="s">
        <v>71</v>
      </c>
      <c r="F22" s="34" t="s">
        <v>84</v>
      </c>
      <c r="G22" s="34" t="s">
        <v>73</v>
      </c>
      <c r="H22" s="34" t="s">
        <v>74</v>
      </c>
      <c r="I22" s="34" t="s">
        <v>75</v>
      </c>
      <c r="J22" s="34" t="s">
        <v>76</v>
      </c>
      <c r="K22" s="34" t="s">
        <v>83</v>
      </c>
      <c r="L22" s="36">
        <v>414.02229999999997</v>
      </c>
      <c r="M22" s="36">
        <v>1</v>
      </c>
      <c r="N22" s="37">
        <v>0</v>
      </c>
      <c r="O22" s="36">
        <v>414.02235999999999</v>
      </c>
      <c r="P22" s="37">
        <v>4.7035034000000016</v>
      </c>
      <c r="Q22" s="37">
        <v>1.00908E-2</v>
      </c>
      <c r="R22" s="109"/>
      <c r="S22" s="109"/>
    </row>
    <row r="23" spans="1:19" ht="15" x14ac:dyDescent="0.2">
      <c r="A23" s="109" t="s">
        <v>2409</v>
      </c>
      <c r="B23" s="109"/>
      <c r="C23" s="109"/>
      <c r="D23" s="109"/>
      <c r="E23" s="109"/>
      <c r="F23" s="109"/>
      <c r="G23" s="109"/>
      <c r="H23" s="109"/>
      <c r="I23" s="109"/>
      <c r="J23" s="109"/>
      <c r="K23" s="109"/>
      <c r="L23" s="109"/>
      <c r="M23" s="109"/>
      <c r="N23" s="109"/>
      <c r="O23" s="109"/>
      <c r="P23" s="109"/>
      <c r="Q23" s="109"/>
    </row>
    <row r="24" spans="1:19" ht="15" x14ac:dyDescent="0.2">
      <c r="A24" s="109" t="s">
        <v>2410</v>
      </c>
      <c r="B24" s="109"/>
      <c r="C24" s="109"/>
      <c r="D24" s="109"/>
      <c r="E24" s="109"/>
      <c r="F24" s="109"/>
      <c r="G24" s="109"/>
      <c r="H24" s="109"/>
      <c r="I24" s="109"/>
      <c r="J24" s="109"/>
      <c r="K24" s="109"/>
      <c r="L24" s="109"/>
      <c r="M24" s="109"/>
      <c r="N24" s="109"/>
      <c r="O24" s="109"/>
      <c r="P24" s="109"/>
      <c r="Q24" s="109"/>
    </row>
  </sheetData>
  <sheetProtection formatColumns="0"/>
  <mergeCells count="5">
    <mergeCell ref="A1:Q1"/>
    <mergeCell ref="A23:Q23"/>
    <mergeCell ref="A24:Q24"/>
    <mergeCell ref="R2:R22"/>
    <mergeCell ref="S1:S22"/>
  </mergeCells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A60F36-BF81-45CE-9CD0-3E3E2A9C46B6}">
  <sheetPr codeName="Sheet30"/>
  <dimension ref="A1:V9"/>
  <sheetViews>
    <sheetView rightToLeft="1" workbookViewId="0">
      <selection sqref="A1:T1"/>
    </sheetView>
  </sheetViews>
  <sheetFormatPr defaultColWidth="11.625" defaultRowHeight="14.1" customHeight="1" x14ac:dyDescent="0.2"/>
  <cols>
    <col min="1" max="6" width="11.625" style="34" customWidth="1"/>
    <col min="7" max="7" width="11.625" style="42" customWidth="1"/>
    <col min="8" max="14" width="11.625" style="34" customWidth="1"/>
    <col min="15" max="15" width="11.625" style="36" customWidth="1"/>
    <col min="16" max="16" width="11.625" style="37" customWidth="1"/>
    <col min="17" max="19" width="11.625" style="34" customWidth="1"/>
    <col min="20" max="20" width="11.625" style="37" customWidth="1"/>
    <col min="21" max="16384" width="11.625" style="34"/>
  </cols>
  <sheetData>
    <row r="1" spans="1:22" ht="14.1" customHeight="1" x14ac:dyDescent="0.2">
      <c r="A1" s="110" t="s">
        <v>2408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  <c r="T1" s="110"/>
      <c r="U1" s="101"/>
      <c r="V1" s="109" t="s">
        <v>2412</v>
      </c>
    </row>
    <row r="2" spans="1:22" ht="66.75" customHeight="1" x14ac:dyDescent="0.2">
      <c r="A2" s="30" t="s">
        <v>52</v>
      </c>
      <c r="B2" s="30" t="s">
        <v>53</v>
      </c>
      <c r="C2" s="30" t="s">
        <v>1133</v>
      </c>
      <c r="D2" s="30" t="s">
        <v>1134</v>
      </c>
      <c r="E2" s="30" t="s">
        <v>1135</v>
      </c>
      <c r="F2" s="30" t="s">
        <v>1136</v>
      </c>
      <c r="G2" s="38" t="s">
        <v>1171</v>
      </c>
      <c r="H2" s="30" t="s">
        <v>58</v>
      </c>
      <c r="I2" s="30" t="s">
        <v>88</v>
      </c>
      <c r="J2" s="30" t="s">
        <v>59</v>
      </c>
      <c r="K2" s="30" t="s">
        <v>90</v>
      </c>
      <c r="L2" s="30" t="s">
        <v>61</v>
      </c>
      <c r="M2" s="30" t="s">
        <v>1141</v>
      </c>
      <c r="N2" s="30" t="s">
        <v>62</v>
      </c>
      <c r="O2" s="31" t="s">
        <v>64</v>
      </c>
      <c r="P2" s="32" t="s">
        <v>65</v>
      </c>
      <c r="Q2" s="30" t="s">
        <v>1142</v>
      </c>
      <c r="R2" s="30" t="s">
        <v>1172</v>
      </c>
      <c r="S2" s="30" t="s">
        <v>1173</v>
      </c>
      <c r="T2" s="32" t="s">
        <v>1174</v>
      </c>
      <c r="U2" s="109" t="s">
        <v>2411</v>
      </c>
      <c r="V2" s="109"/>
    </row>
    <row r="3" spans="1:22" ht="14.1" customHeight="1" x14ac:dyDescent="0.2">
      <c r="A3" s="34">
        <v>408</v>
      </c>
      <c r="B3" s="34">
        <v>408</v>
      </c>
      <c r="U3" s="109"/>
      <c r="V3" s="109"/>
    </row>
    <row r="4" spans="1:22" ht="14.1" customHeight="1" x14ac:dyDescent="0.2">
      <c r="A4" s="34">
        <v>408</v>
      </c>
      <c r="B4" s="34">
        <v>1257</v>
      </c>
      <c r="U4" s="109"/>
      <c r="V4" s="109"/>
    </row>
    <row r="5" spans="1:22" ht="14.1" customHeight="1" x14ac:dyDescent="0.2">
      <c r="A5" s="34">
        <v>408</v>
      </c>
      <c r="B5" s="34">
        <v>1258</v>
      </c>
      <c r="U5" s="109"/>
      <c r="V5" s="109"/>
    </row>
    <row r="6" spans="1:22" ht="14.1" customHeight="1" x14ac:dyDescent="0.2">
      <c r="A6" s="34">
        <v>408</v>
      </c>
      <c r="B6" s="34">
        <v>13231</v>
      </c>
      <c r="U6" s="109"/>
      <c r="V6" s="109"/>
    </row>
    <row r="7" spans="1:22" ht="14.1" customHeight="1" x14ac:dyDescent="0.2">
      <c r="A7" s="34">
        <v>408</v>
      </c>
      <c r="B7" s="34">
        <v>15371</v>
      </c>
      <c r="U7" s="109"/>
      <c r="V7" s="109"/>
    </row>
    <row r="8" spans="1:22" ht="14.1" customHeight="1" x14ac:dyDescent="0.2">
      <c r="A8" s="109" t="s">
        <v>2409</v>
      </c>
      <c r="B8" s="109"/>
      <c r="C8" s="109"/>
      <c r="D8" s="109"/>
      <c r="E8" s="109"/>
      <c r="F8" s="109"/>
      <c r="G8" s="109"/>
      <c r="H8" s="109"/>
      <c r="I8" s="109"/>
      <c r="J8" s="109"/>
      <c r="K8" s="109"/>
      <c r="L8" s="109"/>
      <c r="M8" s="109"/>
      <c r="N8" s="109"/>
      <c r="O8" s="109"/>
      <c r="P8" s="109"/>
      <c r="Q8" s="109"/>
      <c r="R8" s="109"/>
      <c r="S8" s="109"/>
      <c r="T8" s="109"/>
    </row>
    <row r="9" spans="1:22" ht="14.1" customHeight="1" x14ac:dyDescent="0.2">
      <c r="A9" s="109" t="s">
        <v>2410</v>
      </c>
      <c r="B9" s="109"/>
      <c r="C9" s="109"/>
      <c r="D9" s="109"/>
      <c r="E9" s="109"/>
      <c r="F9" s="109"/>
      <c r="G9" s="109"/>
      <c r="H9" s="109"/>
      <c r="I9" s="109"/>
      <c r="J9" s="109"/>
      <c r="K9" s="109"/>
      <c r="L9" s="109"/>
      <c r="M9" s="109"/>
      <c r="N9" s="109"/>
      <c r="O9" s="109"/>
      <c r="P9" s="109"/>
      <c r="Q9" s="109"/>
      <c r="R9" s="109"/>
      <c r="S9" s="109"/>
      <c r="T9" s="109"/>
    </row>
  </sheetData>
  <sheetProtection formatColumns="0"/>
  <dataConsolidate/>
  <mergeCells count="5">
    <mergeCell ref="A1:T1"/>
    <mergeCell ref="A8:T8"/>
    <mergeCell ref="A9:T9"/>
    <mergeCell ref="U2:U7"/>
    <mergeCell ref="V1:V7"/>
  </mergeCells>
  <pageMargins left="0.7" right="0.7" top="0.75" bottom="0.75" header="0.3" footer="0.3"/>
  <pageSetup paperSize="9" orientation="portrait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9D05D6-AA49-4AFA-A685-D5C70B0CDF20}">
  <sheetPr codeName="Sheet34"/>
  <dimension ref="A1:S51"/>
  <sheetViews>
    <sheetView rightToLeft="1" topLeftCell="G18" workbookViewId="0">
      <selection activeCell="O3" sqref="O3"/>
    </sheetView>
  </sheetViews>
  <sheetFormatPr defaultColWidth="11.625" defaultRowHeight="14.1" customHeight="1" x14ac:dyDescent="0.2"/>
  <cols>
    <col min="1" max="2" width="11.625" style="34" customWidth="1"/>
    <col min="3" max="3" width="14.75" style="34" bestFit="1" customWidth="1"/>
    <col min="4" max="4" width="42.375" style="34" bestFit="1" customWidth="1"/>
    <col min="5" max="5" width="13.25" style="34" bestFit="1" customWidth="1"/>
    <col min="6" max="6" width="22.75" style="34" bestFit="1" customWidth="1"/>
    <col min="7" max="7" width="32.875" style="34" bestFit="1" customWidth="1"/>
    <col min="8" max="8" width="11.625" style="34" customWidth="1"/>
    <col min="9" max="9" width="12.625" style="34" customWidth="1"/>
    <col min="10" max="10" width="11.625" style="34" customWidth="1"/>
    <col min="11" max="11" width="11.625" style="42" customWidth="1"/>
    <col min="12" max="12" width="13.5" style="36" bestFit="1" customWidth="1"/>
    <col min="13" max="15" width="11.625" style="36" customWidth="1"/>
    <col min="16" max="16" width="11.625" style="37" customWidth="1"/>
    <col min="17" max="17" width="11.625" style="42" customWidth="1"/>
    <col min="18" max="18" width="11.625" style="34" customWidth="1"/>
    <col min="19" max="16384" width="11.625" style="34"/>
  </cols>
  <sheetData>
    <row r="1" spans="1:19" ht="14.1" customHeight="1" x14ac:dyDescent="0.2">
      <c r="A1" s="110" t="s">
        <v>2408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01"/>
      <c r="S1" s="109" t="s">
        <v>2412</v>
      </c>
    </row>
    <row r="2" spans="1:19" ht="66.75" customHeight="1" x14ac:dyDescent="0.2">
      <c r="A2" s="30" t="s">
        <v>52</v>
      </c>
      <c r="B2" s="30" t="s">
        <v>53</v>
      </c>
      <c r="C2" s="30" t="s">
        <v>57</v>
      </c>
      <c r="D2" s="30" t="s">
        <v>1092</v>
      </c>
      <c r="E2" s="30" t="s">
        <v>1093</v>
      </c>
      <c r="F2" s="30" t="s">
        <v>1094</v>
      </c>
      <c r="G2" s="30" t="s">
        <v>1095</v>
      </c>
      <c r="H2" s="30" t="s">
        <v>1096</v>
      </c>
      <c r="I2" s="30" t="s">
        <v>1097</v>
      </c>
      <c r="J2" s="30" t="s">
        <v>62</v>
      </c>
      <c r="K2" s="38" t="s">
        <v>1175</v>
      </c>
      <c r="L2" s="31" t="s">
        <v>1176</v>
      </c>
      <c r="M2" s="31" t="s">
        <v>1177</v>
      </c>
      <c r="N2" s="31" t="s">
        <v>1178</v>
      </c>
      <c r="O2" s="31" t="s">
        <v>1179</v>
      </c>
      <c r="P2" s="32" t="s">
        <v>1180</v>
      </c>
      <c r="Q2" s="38" t="s">
        <v>1181</v>
      </c>
      <c r="R2" s="109" t="s">
        <v>2411</v>
      </c>
      <c r="S2" s="109"/>
    </row>
    <row r="3" spans="1:19" ht="14.1" customHeight="1" x14ac:dyDescent="0.2">
      <c r="A3" s="34">
        <v>408</v>
      </c>
      <c r="B3" s="34">
        <v>408</v>
      </c>
      <c r="C3" s="34" t="s">
        <v>1182</v>
      </c>
      <c r="D3" s="34" t="s">
        <v>1296</v>
      </c>
      <c r="E3" s="34">
        <v>550228266</v>
      </c>
      <c r="F3" s="34" t="s">
        <v>207</v>
      </c>
      <c r="G3" s="34" t="s">
        <v>1297</v>
      </c>
      <c r="H3" s="34">
        <v>60300050</v>
      </c>
      <c r="I3" s="34" t="s">
        <v>105</v>
      </c>
      <c r="J3" s="34" t="s">
        <v>81</v>
      </c>
      <c r="K3" s="42" t="s">
        <v>2212</v>
      </c>
      <c r="L3" s="36">
        <v>854000</v>
      </c>
      <c r="M3" s="36">
        <v>3445.89</v>
      </c>
      <c r="N3" s="36">
        <v>445.82499999999999</v>
      </c>
      <c r="O3" s="36">
        <v>1422.18175</v>
      </c>
      <c r="P3" s="37">
        <v>0.52204332552693211</v>
      </c>
      <c r="Q3" s="96">
        <v>46053</v>
      </c>
      <c r="R3" s="109"/>
      <c r="S3" s="109"/>
    </row>
    <row r="4" spans="1:19" ht="14.1" customHeight="1" x14ac:dyDescent="0.2">
      <c r="A4" s="34">
        <v>408</v>
      </c>
      <c r="B4" s="34">
        <v>408</v>
      </c>
      <c r="C4" s="34" t="s">
        <v>1182</v>
      </c>
      <c r="D4" s="34" t="s">
        <v>1304</v>
      </c>
      <c r="E4" s="34">
        <v>550254411</v>
      </c>
      <c r="F4" s="34" t="s">
        <v>207</v>
      </c>
      <c r="G4" s="34" t="s">
        <v>1305</v>
      </c>
      <c r="H4" s="34">
        <v>9840622</v>
      </c>
      <c r="I4" s="34" t="s">
        <v>105</v>
      </c>
      <c r="J4" s="34" t="s">
        <v>80</v>
      </c>
      <c r="K4" s="42" t="s">
        <v>2260</v>
      </c>
      <c r="L4" s="36">
        <v>1000000</v>
      </c>
      <c r="M4" s="36">
        <v>4856.3</v>
      </c>
      <c r="N4" s="36">
        <v>7.5</v>
      </c>
      <c r="O4" s="36">
        <v>28.091249999999999</v>
      </c>
      <c r="P4" s="37">
        <v>7.4999999999999997E-3</v>
      </c>
      <c r="Q4" s="96">
        <v>45732</v>
      </c>
      <c r="R4" s="109"/>
      <c r="S4" s="109"/>
    </row>
    <row r="5" spans="1:19" ht="14.1" customHeight="1" x14ac:dyDescent="0.2">
      <c r="A5" s="34">
        <v>408</v>
      </c>
      <c r="B5" s="34">
        <v>408</v>
      </c>
      <c r="C5" s="34" t="s">
        <v>1182</v>
      </c>
      <c r="D5" s="34" t="s">
        <v>1191</v>
      </c>
      <c r="E5" s="34">
        <v>34250659</v>
      </c>
      <c r="F5" s="34" t="s">
        <v>1192</v>
      </c>
      <c r="G5" s="34" t="s">
        <v>1193</v>
      </c>
      <c r="H5" s="34">
        <v>60301363</v>
      </c>
      <c r="I5" s="34" t="s">
        <v>105</v>
      </c>
      <c r="J5" s="34" t="s">
        <v>81</v>
      </c>
      <c r="K5" s="42">
        <v>41192</v>
      </c>
      <c r="L5" s="36">
        <v>1000000</v>
      </c>
      <c r="M5" s="36">
        <v>3865</v>
      </c>
      <c r="N5" s="36">
        <v>11.397</v>
      </c>
      <c r="O5" s="36">
        <v>36.356430000000003</v>
      </c>
      <c r="P5" s="37">
        <v>1.1397000000000001E-2</v>
      </c>
      <c r="Q5" s="96">
        <v>45736</v>
      </c>
      <c r="R5" s="109"/>
      <c r="S5" s="109"/>
    </row>
    <row r="6" spans="1:19" ht="14.1" customHeight="1" x14ac:dyDescent="0.2">
      <c r="A6" s="34">
        <v>408</v>
      </c>
      <c r="B6" s="34">
        <v>408</v>
      </c>
      <c r="C6" s="34" t="s">
        <v>1182</v>
      </c>
      <c r="D6" s="34" t="s">
        <v>1187</v>
      </c>
      <c r="E6" s="34" t="s">
        <v>2366</v>
      </c>
      <c r="F6" s="34" t="s">
        <v>1184</v>
      </c>
      <c r="G6" s="34" t="s">
        <v>1276</v>
      </c>
      <c r="H6" s="34">
        <v>62018031</v>
      </c>
      <c r="I6" s="34" t="s">
        <v>105</v>
      </c>
      <c r="J6" s="34" t="s">
        <v>81</v>
      </c>
      <c r="K6" s="42" t="s">
        <v>2233</v>
      </c>
      <c r="L6" s="36">
        <v>1000000</v>
      </c>
      <c r="M6" s="36">
        <v>3295</v>
      </c>
      <c r="N6" s="36">
        <v>83.921999999999997</v>
      </c>
      <c r="O6" s="36">
        <v>267.71118000000001</v>
      </c>
      <c r="P6" s="37">
        <v>8.3921999999999997E-2</v>
      </c>
      <c r="Q6" s="96">
        <v>46025</v>
      </c>
      <c r="R6" s="109"/>
      <c r="S6" s="109"/>
    </row>
    <row r="7" spans="1:19" ht="14.1" customHeight="1" x14ac:dyDescent="0.2">
      <c r="A7" s="34">
        <v>408</v>
      </c>
      <c r="B7" s="34">
        <v>408</v>
      </c>
      <c r="C7" s="34" t="s">
        <v>1182</v>
      </c>
      <c r="D7" s="34" t="s">
        <v>1294</v>
      </c>
      <c r="E7" s="34">
        <v>550270045</v>
      </c>
      <c r="F7" s="34" t="s">
        <v>207</v>
      </c>
      <c r="G7" s="34" t="s">
        <v>1295</v>
      </c>
      <c r="H7" s="34">
        <v>62000554</v>
      </c>
      <c r="I7" s="34" t="s">
        <v>105</v>
      </c>
      <c r="J7" s="34" t="s">
        <v>80</v>
      </c>
      <c r="K7" s="42">
        <v>43071</v>
      </c>
      <c r="L7" s="36">
        <v>1100000</v>
      </c>
      <c r="M7" s="36">
        <v>4387.0200000000004</v>
      </c>
      <c r="N7" s="36">
        <v>54.363</v>
      </c>
      <c r="O7" s="36">
        <v>203.61661649999999</v>
      </c>
      <c r="P7" s="37">
        <v>4.9420909090909092E-2</v>
      </c>
      <c r="Q7" s="96">
        <v>46411</v>
      </c>
      <c r="R7" s="109"/>
      <c r="S7" s="109"/>
    </row>
    <row r="8" spans="1:19" ht="14.1" customHeight="1" x14ac:dyDescent="0.2">
      <c r="A8" s="34">
        <v>408</v>
      </c>
      <c r="B8" s="34">
        <v>408</v>
      </c>
      <c r="C8" s="34" t="s">
        <v>1182</v>
      </c>
      <c r="D8" s="34" t="s">
        <v>1214</v>
      </c>
      <c r="E8" s="34">
        <v>530232164</v>
      </c>
      <c r="F8" s="34" t="s">
        <v>207</v>
      </c>
      <c r="G8" s="34" t="s">
        <v>1300</v>
      </c>
      <c r="H8" s="34">
        <v>9840773</v>
      </c>
      <c r="I8" s="34" t="s">
        <v>105</v>
      </c>
      <c r="J8" s="34" t="s">
        <v>81</v>
      </c>
      <c r="K8" s="42" t="s">
        <v>2367</v>
      </c>
      <c r="L8" s="36">
        <v>1234000</v>
      </c>
      <c r="M8" s="36">
        <v>4036.4140000000002</v>
      </c>
      <c r="N8" s="36">
        <v>74.040000000000006</v>
      </c>
      <c r="O8" s="36">
        <v>236.1876</v>
      </c>
      <c r="P8" s="37">
        <v>6.0000000000000005E-2</v>
      </c>
      <c r="Q8" s="96">
        <v>47574</v>
      </c>
      <c r="R8" s="109"/>
      <c r="S8" s="109"/>
    </row>
    <row r="9" spans="1:19" ht="14.1" customHeight="1" x14ac:dyDescent="0.2">
      <c r="A9" s="34">
        <v>408</v>
      </c>
      <c r="B9" s="34">
        <v>408</v>
      </c>
      <c r="C9" s="34" t="s">
        <v>1182</v>
      </c>
      <c r="D9" s="34" t="s">
        <v>1214</v>
      </c>
      <c r="E9" s="34">
        <v>530243591</v>
      </c>
      <c r="F9" s="34" t="s">
        <v>207</v>
      </c>
      <c r="G9" s="34" t="s">
        <v>1218</v>
      </c>
      <c r="H9" s="34">
        <v>60289790</v>
      </c>
      <c r="I9" s="34" t="s">
        <v>105</v>
      </c>
      <c r="J9" s="34" t="s">
        <v>81</v>
      </c>
      <c r="K9" s="42" t="s">
        <v>2218</v>
      </c>
      <c r="L9" s="36">
        <v>1300000</v>
      </c>
      <c r="M9" s="36">
        <v>4540.8999999999996</v>
      </c>
      <c r="N9" s="36">
        <v>221.68299999999999</v>
      </c>
      <c r="O9" s="36">
        <v>707.16876999999999</v>
      </c>
      <c r="P9" s="37">
        <v>0.17052538461538461</v>
      </c>
      <c r="Q9" s="96">
        <v>46539</v>
      </c>
      <c r="R9" s="109"/>
      <c r="S9" s="109"/>
    </row>
    <row r="10" spans="1:19" ht="14.1" customHeight="1" x14ac:dyDescent="0.2">
      <c r="A10" s="34">
        <v>408</v>
      </c>
      <c r="B10" s="34">
        <v>408</v>
      </c>
      <c r="C10" s="34" t="s">
        <v>1182</v>
      </c>
      <c r="D10" s="34" t="s">
        <v>1204</v>
      </c>
      <c r="E10" s="34">
        <v>540279544</v>
      </c>
      <c r="F10" s="34" t="s">
        <v>207</v>
      </c>
      <c r="G10" s="34" t="s">
        <v>1205</v>
      </c>
      <c r="H10" s="34">
        <v>62006846</v>
      </c>
      <c r="I10" s="34" t="s">
        <v>105</v>
      </c>
      <c r="J10" s="34" t="s">
        <v>81</v>
      </c>
      <c r="K10" s="42" t="s">
        <v>2219</v>
      </c>
      <c r="L10" s="36">
        <v>1500000</v>
      </c>
      <c r="M10" s="36">
        <v>5652</v>
      </c>
      <c r="N10" s="36">
        <v>90</v>
      </c>
      <c r="O10" s="36">
        <v>287.10000000000002</v>
      </c>
      <c r="P10" s="37">
        <v>0.06</v>
      </c>
      <c r="Q10" s="96" t="s">
        <v>2368</v>
      </c>
      <c r="R10" s="109"/>
      <c r="S10" s="109"/>
    </row>
    <row r="11" spans="1:19" ht="14.1" customHeight="1" x14ac:dyDescent="0.2">
      <c r="A11" s="34">
        <v>408</v>
      </c>
      <c r="B11" s="34">
        <v>408</v>
      </c>
      <c r="C11" s="34" t="s">
        <v>1182</v>
      </c>
      <c r="D11" s="34" t="s">
        <v>1223</v>
      </c>
      <c r="E11" s="34">
        <v>515716967</v>
      </c>
      <c r="F11" s="34" t="s">
        <v>207</v>
      </c>
      <c r="G11" s="34" t="s">
        <v>1224</v>
      </c>
      <c r="H11" s="34">
        <v>62006168</v>
      </c>
      <c r="I11" s="34" t="s">
        <v>105</v>
      </c>
      <c r="J11" s="34" t="s">
        <v>81</v>
      </c>
      <c r="K11" s="42" t="s">
        <v>2215</v>
      </c>
      <c r="L11" s="36">
        <v>1500000</v>
      </c>
      <c r="M11" s="36">
        <v>5230.5</v>
      </c>
      <c r="N11" s="36">
        <v>159</v>
      </c>
      <c r="O11" s="36">
        <v>507.21</v>
      </c>
      <c r="P11" s="37">
        <v>0.106</v>
      </c>
      <c r="Q11" s="96">
        <v>45689</v>
      </c>
      <c r="R11" s="109"/>
      <c r="S11" s="109"/>
    </row>
    <row r="12" spans="1:19" ht="14.1" customHeight="1" x14ac:dyDescent="0.2">
      <c r="A12" s="34">
        <v>408</v>
      </c>
      <c r="B12" s="34">
        <v>408</v>
      </c>
      <c r="C12" s="34" t="s">
        <v>1182</v>
      </c>
      <c r="D12" s="34" t="s">
        <v>1254</v>
      </c>
      <c r="E12" s="34" t="s">
        <v>2369</v>
      </c>
      <c r="F12" s="34" t="s">
        <v>1184</v>
      </c>
      <c r="G12" s="34" t="s">
        <v>1256</v>
      </c>
      <c r="H12" s="34">
        <v>62020250</v>
      </c>
      <c r="I12" s="34" t="s">
        <v>105</v>
      </c>
      <c r="J12" s="34" t="s">
        <v>81</v>
      </c>
      <c r="K12" s="42" t="s">
        <v>2249</v>
      </c>
      <c r="L12" s="36">
        <v>1935000</v>
      </c>
      <c r="M12" s="36">
        <v>6306.165</v>
      </c>
      <c r="N12" s="36">
        <v>69.610420000000005</v>
      </c>
      <c r="O12" s="36">
        <v>222.05723980000002</v>
      </c>
      <c r="P12" s="37">
        <v>3.5974377260981912E-2</v>
      </c>
      <c r="Q12" s="96" t="s">
        <v>2370</v>
      </c>
      <c r="R12" s="109"/>
      <c r="S12" s="109"/>
    </row>
    <row r="13" spans="1:19" ht="14.1" customHeight="1" x14ac:dyDescent="0.2">
      <c r="A13" s="34">
        <v>408</v>
      </c>
      <c r="B13" s="34">
        <v>408</v>
      </c>
      <c r="C13" s="34" t="s">
        <v>1182</v>
      </c>
      <c r="D13" s="34" t="s">
        <v>1277</v>
      </c>
      <c r="E13" s="34">
        <v>28993</v>
      </c>
      <c r="F13" s="34" t="s">
        <v>207</v>
      </c>
      <c r="G13" s="34" t="s">
        <v>1278</v>
      </c>
      <c r="H13" s="34">
        <v>62015243</v>
      </c>
      <c r="I13" s="34" t="s">
        <v>105</v>
      </c>
      <c r="J13" s="34" t="s">
        <v>81</v>
      </c>
      <c r="K13" s="42" t="s">
        <v>2234</v>
      </c>
      <c r="L13" s="36">
        <v>2000000</v>
      </c>
      <c r="M13" s="36">
        <v>6940</v>
      </c>
      <c r="N13" s="36">
        <v>360</v>
      </c>
      <c r="O13" s="36">
        <v>1148.4000000000001</v>
      </c>
      <c r="P13" s="37">
        <v>0.18</v>
      </c>
      <c r="Q13" s="96">
        <v>47484</v>
      </c>
      <c r="R13" s="109"/>
      <c r="S13" s="109"/>
    </row>
    <row r="14" spans="1:19" ht="14.1" customHeight="1" x14ac:dyDescent="0.2">
      <c r="A14" s="34">
        <v>408</v>
      </c>
      <c r="B14" s="34">
        <v>408</v>
      </c>
      <c r="C14" s="34" t="s">
        <v>1182</v>
      </c>
      <c r="D14" s="34" t="s">
        <v>1292</v>
      </c>
      <c r="E14" s="34">
        <v>530278654</v>
      </c>
      <c r="F14" s="34" t="s">
        <v>207</v>
      </c>
      <c r="G14" s="34" t="s">
        <v>1293</v>
      </c>
      <c r="H14" s="34">
        <v>62002035</v>
      </c>
      <c r="I14" s="34" t="s">
        <v>105</v>
      </c>
      <c r="J14" s="34" t="s">
        <v>80</v>
      </c>
      <c r="K14" s="42" t="s">
        <v>2238</v>
      </c>
      <c r="L14" s="36">
        <v>2000000</v>
      </c>
      <c r="M14" s="36">
        <v>7878.6</v>
      </c>
      <c r="N14" s="36">
        <v>12.337999999999999</v>
      </c>
      <c r="O14" s="36">
        <v>46.211978999999999</v>
      </c>
      <c r="P14" s="37">
        <v>6.169E-3</v>
      </c>
      <c r="Q14" s="96">
        <v>46477</v>
      </c>
      <c r="R14" s="109"/>
      <c r="S14" s="109"/>
    </row>
    <row r="15" spans="1:19" ht="14.1" customHeight="1" x14ac:dyDescent="0.2">
      <c r="A15" s="34">
        <v>408</v>
      </c>
      <c r="B15" s="34">
        <v>408</v>
      </c>
      <c r="C15" s="34" t="s">
        <v>1182</v>
      </c>
      <c r="D15" s="34" t="s">
        <v>1221</v>
      </c>
      <c r="E15" s="34">
        <v>540286333</v>
      </c>
      <c r="F15" s="34" t="s">
        <v>207</v>
      </c>
      <c r="G15" s="34" t="s">
        <v>1222</v>
      </c>
      <c r="H15" s="34">
        <v>62012059</v>
      </c>
      <c r="I15" s="34" t="s">
        <v>105</v>
      </c>
      <c r="J15" s="34" t="s">
        <v>81</v>
      </c>
      <c r="K15" s="42" t="s">
        <v>2214</v>
      </c>
      <c r="L15" s="36">
        <v>2000000</v>
      </c>
      <c r="M15" s="36">
        <v>7150</v>
      </c>
      <c r="N15" s="36">
        <v>556.54100000000005</v>
      </c>
      <c r="O15" s="36">
        <v>1775.3657900000001</v>
      </c>
      <c r="P15" s="37">
        <v>0.27827050000000003</v>
      </c>
      <c r="Q15" s="96">
        <v>47121</v>
      </c>
      <c r="R15" s="109"/>
      <c r="S15" s="109"/>
    </row>
    <row r="16" spans="1:19" ht="14.1" customHeight="1" x14ac:dyDescent="0.2">
      <c r="A16" s="34">
        <v>408</v>
      </c>
      <c r="B16" s="34">
        <v>408</v>
      </c>
      <c r="C16" s="34" t="s">
        <v>1182</v>
      </c>
      <c r="D16" s="34" t="s">
        <v>1187</v>
      </c>
      <c r="E16" s="34" t="s">
        <v>2366</v>
      </c>
      <c r="F16" s="34" t="s">
        <v>1184</v>
      </c>
      <c r="G16" s="34" t="s">
        <v>2371</v>
      </c>
      <c r="H16" s="34">
        <v>62012778</v>
      </c>
      <c r="I16" s="34" t="s">
        <v>105</v>
      </c>
      <c r="J16" s="34" t="s">
        <v>81</v>
      </c>
      <c r="K16" s="42" t="s">
        <v>2241</v>
      </c>
      <c r="L16" s="36">
        <v>2500000</v>
      </c>
      <c r="M16" s="36">
        <v>8072.5</v>
      </c>
      <c r="N16" s="36">
        <v>534.83399999999995</v>
      </c>
      <c r="O16" s="36">
        <v>1706.1204599999999</v>
      </c>
      <c r="P16" s="37">
        <v>0.21393359999999997</v>
      </c>
      <c r="Q16" s="96" t="s">
        <v>2372</v>
      </c>
      <c r="R16" s="109"/>
      <c r="S16" s="109"/>
    </row>
    <row r="17" spans="1:19" ht="14.1" customHeight="1" x14ac:dyDescent="0.2">
      <c r="A17" s="34">
        <v>408</v>
      </c>
      <c r="B17" s="34">
        <v>408</v>
      </c>
      <c r="C17" s="34" t="s">
        <v>1182</v>
      </c>
      <c r="D17" s="34" t="s">
        <v>1187</v>
      </c>
      <c r="E17" s="34" t="s">
        <v>1188</v>
      </c>
      <c r="F17" s="34" t="s">
        <v>1184</v>
      </c>
      <c r="G17" s="34" t="s">
        <v>1189</v>
      </c>
      <c r="H17" s="34">
        <v>60369469</v>
      </c>
      <c r="I17" s="34" t="s">
        <v>105</v>
      </c>
      <c r="J17" s="34" t="s">
        <v>81</v>
      </c>
      <c r="K17" s="42" t="s">
        <v>2230</v>
      </c>
      <c r="L17" s="36">
        <v>2500000</v>
      </c>
      <c r="M17" s="36">
        <v>8880</v>
      </c>
      <c r="N17" s="36">
        <v>496.64100000000002</v>
      </c>
      <c r="O17" s="36">
        <v>1584.2847899999999</v>
      </c>
      <c r="P17" s="37">
        <v>0.19865640000000001</v>
      </c>
      <c r="Q17" s="96">
        <v>46558</v>
      </c>
      <c r="R17" s="109"/>
      <c r="S17" s="109"/>
    </row>
    <row r="18" spans="1:19" ht="14.1" customHeight="1" x14ac:dyDescent="0.2">
      <c r="A18" s="34">
        <v>408</v>
      </c>
      <c r="B18" s="34">
        <v>408</v>
      </c>
      <c r="C18" s="34" t="s">
        <v>1182</v>
      </c>
      <c r="D18" s="34" t="s">
        <v>1245</v>
      </c>
      <c r="E18" s="34" t="s">
        <v>2373</v>
      </c>
      <c r="F18" s="34" t="s">
        <v>207</v>
      </c>
      <c r="G18" s="34" t="s">
        <v>1246</v>
      </c>
      <c r="H18" s="34">
        <v>62021530</v>
      </c>
      <c r="I18" s="34" t="s">
        <v>105</v>
      </c>
      <c r="J18" s="34" t="s">
        <v>80</v>
      </c>
      <c r="K18" s="42" t="s">
        <v>2245</v>
      </c>
      <c r="L18" s="36">
        <v>2800000</v>
      </c>
      <c r="M18" s="36">
        <v>11468.8</v>
      </c>
      <c r="N18" s="36">
        <v>1669.9853899999998</v>
      </c>
      <c r="O18" s="36">
        <v>6254.9302782450004</v>
      </c>
      <c r="P18" s="37">
        <v>0.59642335357142851</v>
      </c>
      <c r="Q18" s="96">
        <v>47856</v>
      </c>
      <c r="R18" s="109"/>
      <c r="S18" s="109"/>
    </row>
    <row r="19" spans="1:19" ht="14.1" customHeight="1" x14ac:dyDescent="0.2">
      <c r="A19" s="34">
        <v>408</v>
      </c>
      <c r="B19" s="34">
        <v>408</v>
      </c>
      <c r="C19" s="34" t="s">
        <v>1182</v>
      </c>
      <c r="D19" s="34" t="s">
        <v>2374</v>
      </c>
      <c r="E19" s="34">
        <v>30208</v>
      </c>
      <c r="F19" s="34" t="s">
        <v>207</v>
      </c>
      <c r="G19" s="34" t="s">
        <v>2375</v>
      </c>
      <c r="H19" s="34">
        <v>62007877</v>
      </c>
      <c r="I19" s="34" t="s">
        <v>105</v>
      </c>
      <c r="J19" s="34" t="s">
        <v>81</v>
      </c>
      <c r="K19" s="42" t="s">
        <v>2376</v>
      </c>
      <c r="L19" s="36">
        <v>2800000</v>
      </c>
      <c r="M19" s="36">
        <v>10124.799999999999</v>
      </c>
      <c r="N19" s="36">
        <v>202.81120000000001</v>
      </c>
      <c r="O19" s="36">
        <v>646.96772799999997</v>
      </c>
      <c r="P19" s="37">
        <v>7.2432571428571429E-2</v>
      </c>
      <c r="Q19" s="96">
        <v>46028</v>
      </c>
      <c r="R19" s="109"/>
      <c r="S19" s="109"/>
    </row>
    <row r="20" spans="1:19" ht="14.1" customHeight="1" x14ac:dyDescent="0.2">
      <c r="A20" s="34">
        <v>408</v>
      </c>
      <c r="B20" s="34">
        <v>408</v>
      </c>
      <c r="C20" s="34" t="s">
        <v>1182</v>
      </c>
      <c r="D20" s="34" t="s">
        <v>1273</v>
      </c>
      <c r="E20" s="34" t="s">
        <v>2377</v>
      </c>
      <c r="F20" s="34" t="s">
        <v>1192</v>
      </c>
      <c r="G20" s="34" t="s">
        <v>1274</v>
      </c>
      <c r="H20" s="34">
        <v>62009766</v>
      </c>
      <c r="I20" s="34" t="s">
        <v>105</v>
      </c>
      <c r="J20" s="34" t="s">
        <v>81</v>
      </c>
      <c r="K20" s="42">
        <v>44325</v>
      </c>
      <c r="L20" s="36">
        <v>2850000</v>
      </c>
      <c r="M20" s="36">
        <v>9131.4</v>
      </c>
      <c r="N20" s="36">
        <v>85.5</v>
      </c>
      <c r="O20" s="36">
        <v>272.745</v>
      </c>
      <c r="P20" s="37">
        <v>0.03</v>
      </c>
      <c r="Q20" s="96" t="s">
        <v>2378</v>
      </c>
      <c r="R20" s="109"/>
      <c r="S20" s="109"/>
    </row>
    <row r="21" spans="1:19" ht="14.1" customHeight="1" x14ac:dyDescent="0.2">
      <c r="A21" s="34">
        <v>408</v>
      </c>
      <c r="B21" s="34">
        <v>408</v>
      </c>
      <c r="C21" s="34" t="s">
        <v>1182</v>
      </c>
      <c r="D21" s="34" t="s">
        <v>1183</v>
      </c>
      <c r="E21" s="34">
        <v>2030</v>
      </c>
      <c r="F21" s="34" t="s">
        <v>1184</v>
      </c>
      <c r="G21" s="34" t="s">
        <v>1185</v>
      </c>
      <c r="H21" s="34">
        <v>60397874</v>
      </c>
      <c r="I21" s="34" t="s">
        <v>105</v>
      </c>
      <c r="J21" s="34" t="s">
        <v>81</v>
      </c>
      <c r="K21" s="42" t="s">
        <v>2228</v>
      </c>
      <c r="L21" s="36">
        <v>3000000</v>
      </c>
      <c r="M21" s="36">
        <v>11568</v>
      </c>
      <c r="N21" s="36">
        <v>763.85484999999994</v>
      </c>
      <c r="O21" s="36">
        <v>2436.6969715</v>
      </c>
      <c r="P21" s="37">
        <v>0.25461828333333331</v>
      </c>
      <c r="Q21" s="96">
        <v>46351</v>
      </c>
      <c r="R21" s="109"/>
      <c r="S21" s="109"/>
    </row>
    <row r="22" spans="1:19" ht="14.1" customHeight="1" x14ac:dyDescent="0.2">
      <c r="A22" s="34">
        <v>408</v>
      </c>
      <c r="B22" s="34">
        <v>408</v>
      </c>
      <c r="C22" s="34" t="s">
        <v>1182</v>
      </c>
      <c r="D22" s="34" t="s">
        <v>1225</v>
      </c>
      <c r="E22" s="34">
        <v>530229905</v>
      </c>
      <c r="F22" s="34" t="s">
        <v>207</v>
      </c>
      <c r="G22" s="34" t="s">
        <v>1303</v>
      </c>
      <c r="H22" s="34">
        <v>9840909</v>
      </c>
      <c r="I22" s="34" t="s">
        <v>105</v>
      </c>
      <c r="J22" s="34" t="s">
        <v>81</v>
      </c>
      <c r="K22" s="42">
        <v>41157</v>
      </c>
      <c r="L22" s="36">
        <v>3000000</v>
      </c>
      <c r="M22" s="36">
        <v>11445</v>
      </c>
      <c r="N22" s="36">
        <v>560.91800000000001</v>
      </c>
      <c r="O22" s="36">
        <v>1789.3284199999998</v>
      </c>
      <c r="P22" s="37">
        <v>0.18697266666666668</v>
      </c>
      <c r="Q22" s="96">
        <v>46387</v>
      </c>
      <c r="R22" s="109"/>
      <c r="S22" s="109"/>
    </row>
    <row r="23" spans="1:19" ht="14.1" customHeight="1" x14ac:dyDescent="0.2">
      <c r="A23" s="34">
        <v>408</v>
      </c>
      <c r="B23" s="34">
        <v>408</v>
      </c>
      <c r="C23" s="34" t="s">
        <v>1182</v>
      </c>
      <c r="D23" s="34" t="s">
        <v>1282</v>
      </c>
      <c r="E23" s="34">
        <v>30292</v>
      </c>
      <c r="F23" s="34" t="s">
        <v>207</v>
      </c>
      <c r="G23" s="34" t="s">
        <v>1283</v>
      </c>
      <c r="H23" s="34">
        <v>62010970</v>
      </c>
      <c r="I23" s="34" t="s">
        <v>105</v>
      </c>
      <c r="J23" s="34" t="s">
        <v>81</v>
      </c>
      <c r="K23" s="42">
        <v>43618</v>
      </c>
      <c r="L23" s="36">
        <v>3000000</v>
      </c>
      <c r="M23" s="36">
        <v>10857</v>
      </c>
      <c r="N23" s="36">
        <v>112.78838999999999</v>
      </c>
      <c r="O23" s="36">
        <v>359.79496409999996</v>
      </c>
      <c r="P23" s="37">
        <v>3.7596129999999998E-2</v>
      </c>
      <c r="Q23" s="96">
        <v>47119</v>
      </c>
      <c r="R23" s="109"/>
      <c r="S23" s="109"/>
    </row>
    <row r="24" spans="1:19" ht="14.1" customHeight="1" x14ac:dyDescent="0.2">
      <c r="A24" s="34">
        <v>408</v>
      </c>
      <c r="B24" s="34">
        <v>408</v>
      </c>
      <c r="C24" s="34" t="s">
        <v>1182</v>
      </c>
      <c r="D24" s="34" t="s">
        <v>1216</v>
      </c>
      <c r="E24" s="34">
        <v>540294725</v>
      </c>
      <c r="F24" s="34" t="s">
        <v>207</v>
      </c>
      <c r="G24" s="34" t="s">
        <v>1217</v>
      </c>
      <c r="H24" s="34">
        <v>50006436</v>
      </c>
      <c r="I24" s="34" t="s">
        <v>105</v>
      </c>
      <c r="J24" s="34" t="s">
        <v>81</v>
      </c>
      <c r="K24" s="42">
        <v>44297</v>
      </c>
      <c r="L24" s="36">
        <v>3000000</v>
      </c>
      <c r="M24" s="36">
        <v>9375</v>
      </c>
      <c r="N24" s="36">
        <v>345</v>
      </c>
      <c r="O24" s="36">
        <v>1100.55</v>
      </c>
      <c r="P24" s="37">
        <v>0.115</v>
      </c>
      <c r="Q24" s="96">
        <v>47493</v>
      </c>
      <c r="R24" s="109"/>
      <c r="S24" s="109"/>
    </row>
    <row r="25" spans="1:19" ht="14.1" customHeight="1" x14ac:dyDescent="0.2">
      <c r="A25" s="34">
        <v>408</v>
      </c>
      <c r="B25" s="34">
        <v>408</v>
      </c>
      <c r="C25" s="34" t="s">
        <v>1182</v>
      </c>
      <c r="D25" s="34" t="s">
        <v>1229</v>
      </c>
      <c r="E25" s="34">
        <v>30253</v>
      </c>
      <c r="F25" s="34" t="s">
        <v>1184</v>
      </c>
      <c r="G25" s="34" t="s">
        <v>2379</v>
      </c>
      <c r="H25" s="34">
        <v>62016845</v>
      </c>
      <c r="I25" s="34" t="s">
        <v>105</v>
      </c>
      <c r="J25" s="34" t="s">
        <v>81</v>
      </c>
      <c r="K25" s="42" t="s">
        <v>2380</v>
      </c>
      <c r="L25" s="36">
        <v>3000000</v>
      </c>
      <c r="M25" s="36">
        <v>10353</v>
      </c>
      <c r="N25" s="36">
        <v>679.68756999999994</v>
      </c>
      <c r="O25" s="36">
        <v>2168.1999999999998</v>
      </c>
      <c r="P25" s="37">
        <v>0.22656252333333332</v>
      </c>
      <c r="Q25" s="96" t="s">
        <v>2381</v>
      </c>
      <c r="R25" s="109"/>
      <c r="S25" s="109"/>
    </row>
    <row r="26" spans="1:19" ht="14.1" customHeight="1" x14ac:dyDescent="0.2">
      <c r="A26" s="34">
        <v>408</v>
      </c>
      <c r="B26" s="34">
        <v>408</v>
      </c>
      <c r="C26" s="34" t="s">
        <v>1182</v>
      </c>
      <c r="D26" s="34" t="s">
        <v>1262</v>
      </c>
      <c r="E26" s="34">
        <v>30676</v>
      </c>
      <c r="F26" s="34" t="s">
        <v>207</v>
      </c>
      <c r="G26" s="34" t="s">
        <v>1263</v>
      </c>
      <c r="H26" s="34">
        <v>62018858</v>
      </c>
      <c r="I26" s="34" t="s">
        <v>105</v>
      </c>
      <c r="J26" s="34" t="s">
        <v>80</v>
      </c>
      <c r="K26" s="42">
        <v>44263</v>
      </c>
      <c r="L26" s="36">
        <v>3000000</v>
      </c>
      <c r="M26" s="36">
        <v>11471.1</v>
      </c>
      <c r="N26" s="36">
        <v>927.30068999999992</v>
      </c>
      <c r="O26" s="36">
        <v>3473.2047343950003</v>
      </c>
      <c r="P26" s="37">
        <v>0.30910022999999998</v>
      </c>
      <c r="Q26" s="96">
        <v>46446</v>
      </c>
      <c r="R26" s="109"/>
      <c r="S26" s="109"/>
    </row>
    <row r="27" spans="1:19" ht="14.1" customHeight="1" x14ac:dyDescent="0.2">
      <c r="A27" s="34">
        <v>408</v>
      </c>
      <c r="B27" s="34">
        <v>408</v>
      </c>
      <c r="C27" s="34" t="s">
        <v>1182</v>
      </c>
      <c r="D27" s="34" t="s">
        <v>1187</v>
      </c>
      <c r="E27" s="34" t="s">
        <v>2366</v>
      </c>
      <c r="F27" s="34" t="s">
        <v>1184</v>
      </c>
      <c r="G27" s="34" t="s">
        <v>1253</v>
      </c>
      <c r="H27" s="34">
        <v>62020599</v>
      </c>
      <c r="I27" s="34" t="s">
        <v>105</v>
      </c>
      <c r="J27" s="34" t="s">
        <v>81</v>
      </c>
      <c r="K27" s="42" t="s">
        <v>2248</v>
      </c>
      <c r="L27" s="36">
        <v>3000000</v>
      </c>
      <c r="M27" s="36">
        <v>10338</v>
      </c>
      <c r="N27" s="36">
        <v>372.85500000000002</v>
      </c>
      <c r="O27" s="36">
        <v>1189.4074499999999</v>
      </c>
      <c r="P27" s="37">
        <v>0.12428500000000001</v>
      </c>
      <c r="Q27" s="96">
        <v>46393</v>
      </c>
      <c r="R27" s="109"/>
      <c r="S27" s="109"/>
    </row>
    <row r="28" spans="1:19" ht="14.1" customHeight="1" x14ac:dyDescent="0.2">
      <c r="A28" s="34">
        <v>408</v>
      </c>
      <c r="B28" s="34">
        <v>408</v>
      </c>
      <c r="C28" s="34" t="s">
        <v>1182</v>
      </c>
      <c r="D28" s="34" t="s">
        <v>1259</v>
      </c>
      <c r="E28" s="34" t="s">
        <v>2382</v>
      </c>
      <c r="F28" s="34" t="s">
        <v>1192</v>
      </c>
      <c r="G28" s="34" t="s">
        <v>1261</v>
      </c>
      <c r="H28" s="34">
        <v>62018841</v>
      </c>
      <c r="I28" s="34" t="s">
        <v>105</v>
      </c>
      <c r="J28" s="34" t="s">
        <v>80</v>
      </c>
      <c r="K28" s="42">
        <v>44540</v>
      </c>
      <c r="L28" s="36">
        <v>3000000</v>
      </c>
      <c r="M28" s="36">
        <v>11183.4</v>
      </c>
      <c r="N28" s="36">
        <v>266.66807</v>
      </c>
      <c r="O28" s="36">
        <v>998.80525618499996</v>
      </c>
      <c r="P28" s="37">
        <v>8.8889356666666669E-2</v>
      </c>
      <c r="Q28" s="96" t="s">
        <v>2383</v>
      </c>
      <c r="R28" s="109"/>
      <c r="S28" s="109"/>
    </row>
    <row r="29" spans="1:19" ht="14.1" customHeight="1" x14ac:dyDescent="0.2">
      <c r="A29" s="34">
        <v>408</v>
      </c>
      <c r="B29" s="34">
        <v>408</v>
      </c>
      <c r="C29" s="34" t="s">
        <v>1182</v>
      </c>
      <c r="D29" s="34" t="s">
        <v>1243</v>
      </c>
      <c r="E29" s="34">
        <v>203626925</v>
      </c>
      <c r="F29" s="34" t="s">
        <v>207</v>
      </c>
      <c r="G29" s="34" t="s">
        <v>2384</v>
      </c>
      <c r="H29" s="34">
        <v>62021878</v>
      </c>
      <c r="I29" s="34" t="s">
        <v>105</v>
      </c>
      <c r="J29" s="34" t="s">
        <v>81</v>
      </c>
      <c r="K29" s="42" t="s">
        <v>2257</v>
      </c>
      <c r="L29" s="36">
        <v>3100000</v>
      </c>
      <c r="M29" s="36">
        <v>11538.2</v>
      </c>
      <c r="N29" s="36">
        <v>2001.701</v>
      </c>
      <c r="O29" s="36">
        <v>6385.4261900000001</v>
      </c>
      <c r="P29" s="37">
        <v>0.64571000000000001</v>
      </c>
      <c r="Q29" s="96">
        <v>49157</v>
      </c>
      <c r="R29" s="109"/>
      <c r="S29" s="109"/>
    </row>
    <row r="30" spans="1:19" ht="14.1" customHeight="1" x14ac:dyDescent="0.2">
      <c r="A30" s="34">
        <v>408</v>
      </c>
      <c r="B30" s="34">
        <v>408</v>
      </c>
      <c r="C30" s="34" t="s">
        <v>1182</v>
      </c>
      <c r="D30" s="34" t="s">
        <v>1236</v>
      </c>
      <c r="E30" s="34" t="s">
        <v>1237</v>
      </c>
      <c r="F30" s="34" t="s">
        <v>1192</v>
      </c>
      <c r="G30" s="34" t="s">
        <v>1238</v>
      </c>
      <c r="H30" s="34">
        <v>62022272</v>
      </c>
      <c r="I30" s="34" t="s">
        <v>105</v>
      </c>
      <c r="J30" s="34" t="s">
        <v>80</v>
      </c>
      <c r="K30" s="42" t="s">
        <v>2255</v>
      </c>
      <c r="L30" s="36">
        <v>3500000</v>
      </c>
      <c r="M30" s="36">
        <v>14019.6</v>
      </c>
      <c r="N30" s="36">
        <v>2045.02395</v>
      </c>
      <c r="O30" s="36">
        <v>7659.6372047249997</v>
      </c>
      <c r="P30" s="37">
        <v>0.58429255714285711</v>
      </c>
      <c r="Q30" s="96">
        <v>47859</v>
      </c>
      <c r="R30" s="109"/>
      <c r="S30" s="109"/>
    </row>
    <row r="31" spans="1:19" ht="14.1" customHeight="1" x14ac:dyDescent="0.2">
      <c r="A31" s="34">
        <v>408</v>
      </c>
      <c r="B31" s="34">
        <v>408</v>
      </c>
      <c r="C31" s="34" t="s">
        <v>1182</v>
      </c>
      <c r="D31" s="34" t="s">
        <v>1225</v>
      </c>
      <c r="E31" s="34">
        <v>530221407</v>
      </c>
      <c r="F31" s="34" t="s">
        <v>207</v>
      </c>
      <c r="G31" s="34" t="s">
        <v>2385</v>
      </c>
      <c r="H31" s="34">
        <v>9840906</v>
      </c>
      <c r="I31" s="34" t="s">
        <v>105</v>
      </c>
      <c r="J31" s="34" t="s">
        <v>81</v>
      </c>
      <c r="K31" s="42">
        <v>41157</v>
      </c>
      <c r="L31" s="36">
        <v>4000000</v>
      </c>
      <c r="M31" s="36">
        <v>15260</v>
      </c>
      <c r="N31" s="36">
        <v>453.12299999999999</v>
      </c>
      <c r="O31" s="36">
        <v>1445.4623700000002</v>
      </c>
      <c r="P31" s="37">
        <v>0.11328075</v>
      </c>
      <c r="Q31" s="96">
        <v>46387</v>
      </c>
      <c r="R31" s="109"/>
      <c r="S31" s="109"/>
    </row>
    <row r="32" spans="1:19" ht="14.1" customHeight="1" x14ac:dyDescent="0.2">
      <c r="A32" s="34">
        <v>408</v>
      </c>
      <c r="B32" s="34">
        <v>408</v>
      </c>
      <c r="C32" s="34" t="s">
        <v>1182</v>
      </c>
      <c r="D32" s="34" t="s">
        <v>1214</v>
      </c>
      <c r="E32" s="34">
        <v>530278514</v>
      </c>
      <c r="F32" s="34" t="s">
        <v>207</v>
      </c>
      <c r="G32" s="34" t="s">
        <v>1215</v>
      </c>
      <c r="H32" s="34">
        <v>62019260</v>
      </c>
      <c r="I32" s="34" t="s">
        <v>105</v>
      </c>
      <c r="J32" s="34" t="s">
        <v>81</v>
      </c>
      <c r="K32" s="42">
        <v>44236</v>
      </c>
      <c r="L32" s="36">
        <v>4000000</v>
      </c>
      <c r="M32" s="36">
        <v>12832</v>
      </c>
      <c r="N32" s="36">
        <v>120</v>
      </c>
      <c r="O32" s="36">
        <v>382.8</v>
      </c>
      <c r="P32" s="37">
        <v>0.03</v>
      </c>
      <c r="Q32" s="96">
        <v>47574</v>
      </c>
      <c r="R32" s="109"/>
      <c r="S32" s="109"/>
    </row>
    <row r="33" spans="1:19" ht="14.1" customHeight="1" x14ac:dyDescent="0.2">
      <c r="A33" s="34">
        <v>408</v>
      </c>
      <c r="B33" s="34">
        <v>408</v>
      </c>
      <c r="C33" s="34" t="s">
        <v>1182</v>
      </c>
      <c r="D33" s="34" t="s">
        <v>1221</v>
      </c>
      <c r="E33" s="34">
        <v>540328218</v>
      </c>
      <c r="F33" s="34" t="s">
        <v>207</v>
      </c>
      <c r="G33" s="34" t="s">
        <v>2386</v>
      </c>
      <c r="H33" s="34">
        <v>62021993</v>
      </c>
      <c r="I33" s="34" t="s">
        <v>105</v>
      </c>
      <c r="J33" s="34" t="s">
        <v>81</v>
      </c>
      <c r="K33" s="42" t="s">
        <v>2256</v>
      </c>
      <c r="L33" s="36">
        <v>4000000</v>
      </c>
      <c r="M33" s="36">
        <v>14164</v>
      </c>
      <c r="N33" s="36">
        <v>2785.3240000000001</v>
      </c>
      <c r="O33" s="36">
        <v>8885.1835600000013</v>
      </c>
      <c r="P33" s="37">
        <v>0.69633100000000003</v>
      </c>
      <c r="Q33" s="96">
        <v>49218</v>
      </c>
      <c r="R33" s="109"/>
      <c r="S33" s="109"/>
    </row>
    <row r="34" spans="1:19" ht="14.1" customHeight="1" x14ac:dyDescent="0.2">
      <c r="A34" s="34">
        <v>408</v>
      </c>
      <c r="B34" s="34">
        <v>408</v>
      </c>
      <c r="C34" s="34" t="s">
        <v>1182</v>
      </c>
      <c r="D34" s="34" t="s">
        <v>1198</v>
      </c>
      <c r="E34" s="34">
        <v>550274807</v>
      </c>
      <c r="F34" s="34" t="s">
        <v>207</v>
      </c>
      <c r="G34" s="34" t="s">
        <v>2387</v>
      </c>
      <c r="H34" s="34">
        <v>100789569</v>
      </c>
      <c r="I34" s="34" t="s">
        <v>105</v>
      </c>
      <c r="J34" s="34" t="s">
        <v>83</v>
      </c>
      <c r="K34" s="42" t="s">
        <v>2207</v>
      </c>
      <c r="L34" s="36">
        <v>4000000</v>
      </c>
      <c r="M34" s="36">
        <v>4000</v>
      </c>
      <c r="N34" s="36">
        <v>873.26800000000003</v>
      </c>
      <c r="O34" s="36">
        <v>873.26800000000003</v>
      </c>
      <c r="P34" s="37">
        <v>0.21831700000000001</v>
      </c>
      <c r="Q34" s="96" t="s">
        <v>2388</v>
      </c>
      <c r="R34" s="109"/>
      <c r="S34" s="109"/>
    </row>
    <row r="35" spans="1:19" ht="14.1" customHeight="1" x14ac:dyDescent="0.2">
      <c r="A35" s="34">
        <v>408</v>
      </c>
      <c r="B35" s="34">
        <v>408</v>
      </c>
      <c r="C35" s="34" t="s">
        <v>1182</v>
      </c>
      <c r="D35" s="34" t="s">
        <v>1264</v>
      </c>
      <c r="E35" s="34">
        <v>515697605</v>
      </c>
      <c r="F35" s="34" t="s">
        <v>207</v>
      </c>
      <c r="G35" s="34" t="s">
        <v>2389</v>
      </c>
      <c r="H35" s="34">
        <v>62018833</v>
      </c>
      <c r="I35" s="34" t="s">
        <v>105</v>
      </c>
      <c r="J35" s="34" t="s">
        <v>81</v>
      </c>
      <c r="K35" s="42" t="s">
        <v>2240</v>
      </c>
      <c r="L35" s="36">
        <v>4500000</v>
      </c>
      <c r="M35" s="36">
        <v>14634</v>
      </c>
      <c r="N35" s="36">
        <v>2325.2511</v>
      </c>
      <c r="O35" s="36">
        <v>7417.5510089999998</v>
      </c>
      <c r="P35" s="37">
        <v>0.51672246666666666</v>
      </c>
      <c r="Q35" s="96"/>
      <c r="R35" s="109"/>
      <c r="S35" s="109"/>
    </row>
    <row r="36" spans="1:19" ht="14.1" customHeight="1" x14ac:dyDescent="0.2">
      <c r="A36" s="34">
        <v>408</v>
      </c>
      <c r="B36" s="34">
        <v>408</v>
      </c>
      <c r="C36" s="34" t="s">
        <v>1182</v>
      </c>
      <c r="D36" s="34" t="s">
        <v>1245</v>
      </c>
      <c r="E36" s="34" t="s">
        <v>2373</v>
      </c>
      <c r="F36" s="34" t="s">
        <v>1184</v>
      </c>
      <c r="G36" s="34" t="s">
        <v>1258</v>
      </c>
      <c r="H36" s="34">
        <v>62019005</v>
      </c>
      <c r="I36" s="34" t="s">
        <v>105</v>
      </c>
      <c r="J36" s="34" t="s">
        <v>80</v>
      </c>
      <c r="K36" s="42" t="s">
        <v>2239</v>
      </c>
      <c r="L36" s="36">
        <v>5000000</v>
      </c>
      <c r="M36" s="36">
        <v>18927</v>
      </c>
      <c r="N36" s="36">
        <v>863.94573000000003</v>
      </c>
      <c r="O36" s="36">
        <v>3235.9087317149997</v>
      </c>
      <c r="P36" s="37">
        <v>0.172789146</v>
      </c>
      <c r="Q36" s="96">
        <v>47856</v>
      </c>
      <c r="R36" s="109"/>
      <c r="S36" s="109"/>
    </row>
    <row r="37" spans="1:19" ht="14.1" customHeight="1" x14ac:dyDescent="0.2">
      <c r="A37" s="34">
        <v>408</v>
      </c>
      <c r="B37" s="34">
        <v>408</v>
      </c>
      <c r="C37" s="34" t="s">
        <v>1182</v>
      </c>
      <c r="D37" s="34" t="s">
        <v>1279</v>
      </c>
      <c r="E37" s="34" t="s">
        <v>2390</v>
      </c>
      <c r="F37" s="34" t="s">
        <v>1184</v>
      </c>
      <c r="G37" s="34" t="s">
        <v>1280</v>
      </c>
      <c r="H37" s="34">
        <v>62014592</v>
      </c>
      <c r="I37" s="34" t="s">
        <v>105</v>
      </c>
      <c r="J37" s="34" t="s">
        <v>81</v>
      </c>
      <c r="K37" s="42" t="s">
        <v>2235</v>
      </c>
      <c r="L37" s="36">
        <v>5000000</v>
      </c>
      <c r="M37" s="36">
        <v>17315</v>
      </c>
      <c r="N37" s="36">
        <v>433.76</v>
      </c>
      <c r="O37" s="36">
        <v>1383.6943999999999</v>
      </c>
      <c r="P37" s="37">
        <v>8.6751999999999996E-2</v>
      </c>
      <c r="Q37" s="96">
        <v>46761</v>
      </c>
      <c r="R37" s="109"/>
      <c r="S37" s="109"/>
    </row>
    <row r="38" spans="1:19" ht="14.1" customHeight="1" x14ac:dyDescent="0.2">
      <c r="A38" s="34">
        <v>408</v>
      </c>
      <c r="B38" s="34">
        <v>408</v>
      </c>
      <c r="C38" s="34" t="s">
        <v>1182</v>
      </c>
      <c r="D38" s="34" t="s">
        <v>1249</v>
      </c>
      <c r="E38" s="34">
        <v>540321866</v>
      </c>
      <c r="F38" s="34" t="s">
        <v>207</v>
      </c>
      <c r="G38" s="34" t="s">
        <v>1249</v>
      </c>
      <c r="H38" s="34">
        <v>62021092</v>
      </c>
      <c r="I38" s="34" t="s">
        <v>105</v>
      </c>
      <c r="J38" s="34" t="s">
        <v>79</v>
      </c>
      <c r="K38" s="42" t="s">
        <v>2246</v>
      </c>
      <c r="L38" s="36">
        <v>5000000</v>
      </c>
      <c r="M38" s="36">
        <v>20841.5</v>
      </c>
      <c r="N38" s="36">
        <v>3170</v>
      </c>
      <c r="O38" s="36">
        <v>13599.3</v>
      </c>
      <c r="P38" s="37">
        <v>0.63400000000000001</v>
      </c>
      <c r="Q38" s="96">
        <v>48580</v>
      </c>
      <c r="R38" s="109"/>
      <c r="S38" s="109"/>
    </row>
    <row r="39" spans="1:19" ht="14.1" customHeight="1" x14ac:dyDescent="0.2">
      <c r="A39" s="34">
        <v>408</v>
      </c>
      <c r="B39" s="34">
        <v>408</v>
      </c>
      <c r="C39" s="34" t="s">
        <v>1182</v>
      </c>
      <c r="D39" s="34" t="s">
        <v>1250</v>
      </c>
      <c r="E39" s="34" t="s">
        <v>2391</v>
      </c>
      <c r="F39" s="34" t="s">
        <v>1184</v>
      </c>
      <c r="G39" s="34" t="s">
        <v>1252</v>
      </c>
      <c r="H39" s="34">
        <v>62020904</v>
      </c>
      <c r="I39" s="34" t="s">
        <v>105</v>
      </c>
      <c r="J39" s="34" t="s">
        <v>81</v>
      </c>
      <c r="K39" s="42" t="s">
        <v>2247</v>
      </c>
      <c r="L39" s="36">
        <v>8000000</v>
      </c>
      <c r="M39" s="36">
        <v>28328</v>
      </c>
      <c r="N39" s="36">
        <v>399.80099999999999</v>
      </c>
      <c r="O39" s="36">
        <v>1275.36519</v>
      </c>
      <c r="P39" s="37">
        <v>4.9975124999999995E-2</v>
      </c>
      <c r="Q39" s="96">
        <v>46394</v>
      </c>
      <c r="R39" s="109"/>
      <c r="S39" s="109"/>
    </row>
    <row r="40" spans="1:19" ht="14.1" customHeight="1" x14ac:dyDescent="0.2">
      <c r="A40" s="34">
        <v>408</v>
      </c>
      <c r="B40" s="34">
        <v>408</v>
      </c>
      <c r="C40" s="34" t="s">
        <v>1182</v>
      </c>
      <c r="D40" s="34" t="s">
        <v>1288</v>
      </c>
      <c r="E40" s="34">
        <v>540290103</v>
      </c>
      <c r="F40" s="34" t="s">
        <v>207</v>
      </c>
      <c r="G40" s="34" t="s">
        <v>2404</v>
      </c>
      <c r="H40" s="34">
        <v>50006873</v>
      </c>
      <c r="I40" s="34" t="s">
        <v>105</v>
      </c>
      <c r="J40" s="34" t="s">
        <v>83</v>
      </c>
      <c r="K40" s="42" t="s">
        <v>2217</v>
      </c>
      <c r="L40" s="36">
        <v>10000000</v>
      </c>
      <c r="M40" s="36">
        <v>10000</v>
      </c>
      <c r="N40" s="36">
        <v>2965.6480000000001</v>
      </c>
      <c r="O40" s="36">
        <v>2965.6480000000001</v>
      </c>
      <c r="P40" s="37">
        <v>0.29656480000000002</v>
      </c>
      <c r="Q40" s="96">
        <v>46327</v>
      </c>
      <c r="R40" s="109"/>
      <c r="S40" s="109"/>
    </row>
    <row r="41" spans="1:19" ht="14.1" customHeight="1" x14ac:dyDescent="0.2">
      <c r="A41" s="34">
        <v>408</v>
      </c>
      <c r="B41" s="34">
        <v>408</v>
      </c>
      <c r="C41" s="34" t="s">
        <v>1182</v>
      </c>
      <c r="D41" s="34" t="s">
        <v>1209</v>
      </c>
      <c r="E41" s="34">
        <v>516014008</v>
      </c>
      <c r="F41" s="34" t="s">
        <v>207</v>
      </c>
      <c r="G41" s="34" t="s">
        <v>1211</v>
      </c>
      <c r="H41" s="34">
        <v>50001015</v>
      </c>
      <c r="I41" s="34" t="s">
        <v>105</v>
      </c>
      <c r="J41" s="34" t="s">
        <v>83</v>
      </c>
      <c r="K41" s="42">
        <v>44746</v>
      </c>
      <c r="L41" s="36">
        <v>10325215</v>
      </c>
      <c r="M41" s="36">
        <v>10325.215</v>
      </c>
      <c r="N41" s="36">
        <v>1925.2149999999999</v>
      </c>
      <c r="O41" s="36">
        <v>1925.2149999999999</v>
      </c>
      <c r="P41" s="37">
        <v>0.18645761855806392</v>
      </c>
      <c r="Q41" s="96" t="s">
        <v>2392</v>
      </c>
      <c r="R41" s="109"/>
      <c r="S41" s="109"/>
    </row>
    <row r="42" spans="1:19" ht="14.1" customHeight="1" x14ac:dyDescent="0.2">
      <c r="A42" s="34">
        <v>408</v>
      </c>
      <c r="B42" s="34">
        <v>408</v>
      </c>
      <c r="C42" s="34" t="s">
        <v>1182</v>
      </c>
      <c r="D42" s="34" t="s">
        <v>1209</v>
      </c>
      <c r="E42" s="34">
        <v>516738689</v>
      </c>
      <c r="F42" s="34" t="s">
        <v>207</v>
      </c>
      <c r="G42" s="34" t="s">
        <v>1210</v>
      </c>
      <c r="H42" s="34">
        <v>50007921</v>
      </c>
      <c r="I42" s="34" t="s">
        <v>105</v>
      </c>
      <c r="J42" s="34" t="s">
        <v>83</v>
      </c>
      <c r="K42" s="42" t="s">
        <v>2220</v>
      </c>
      <c r="L42" s="36">
        <v>18000000</v>
      </c>
      <c r="M42" s="36">
        <v>18000</v>
      </c>
      <c r="N42" s="36">
        <v>9540</v>
      </c>
      <c r="O42" s="36">
        <v>9540</v>
      </c>
      <c r="P42" s="37">
        <v>0.53</v>
      </c>
      <c r="Q42" s="96">
        <v>47852</v>
      </c>
      <c r="R42" s="109"/>
      <c r="S42" s="109"/>
    </row>
    <row r="43" spans="1:19" ht="14.1" customHeight="1" x14ac:dyDescent="0.2">
      <c r="A43" s="34">
        <v>408</v>
      </c>
      <c r="B43" s="34">
        <v>408</v>
      </c>
      <c r="C43" s="34" t="s">
        <v>1182</v>
      </c>
      <c r="D43" s="34" t="s">
        <v>2393</v>
      </c>
      <c r="E43" s="34">
        <v>62022496</v>
      </c>
      <c r="F43" s="34" t="s">
        <v>1192</v>
      </c>
      <c r="G43" s="34" t="s">
        <v>1235</v>
      </c>
      <c r="H43" s="34">
        <v>62022496</v>
      </c>
      <c r="I43" s="34" t="s">
        <v>105</v>
      </c>
      <c r="J43" s="34" t="s">
        <v>81</v>
      </c>
      <c r="K43" s="42" t="s">
        <v>2253</v>
      </c>
      <c r="L43" s="36">
        <v>5000000</v>
      </c>
      <c r="M43" s="36">
        <v>16940</v>
      </c>
      <c r="N43" s="36">
        <v>4869.8819999999996</v>
      </c>
      <c r="O43" s="36">
        <v>15534.923580000001</v>
      </c>
      <c r="P43" s="37">
        <v>0.97397639999999996</v>
      </c>
      <c r="Q43" s="96">
        <v>49430</v>
      </c>
      <c r="R43" s="109"/>
      <c r="S43" s="109"/>
    </row>
    <row r="44" spans="1:19" ht="14.1" customHeight="1" x14ac:dyDescent="0.2">
      <c r="A44" s="34">
        <v>408</v>
      </c>
      <c r="B44" s="34">
        <v>408</v>
      </c>
      <c r="C44" s="34" t="s">
        <v>1182</v>
      </c>
      <c r="D44" s="34" t="s">
        <v>2262</v>
      </c>
      <c r="E44" s="34" t="s">
        <v>2263</v>
      </c>
      <c r="F44" s="34" t="s">
        <v>1184</v>
      </c>
      <c r="G44" s="34" t="s">
        <v>2394</v>
      </c>
      <c r="H44" s="34">
        <v>62022512</v>
      </c>
      <c r="I44" s="34" t="s">
        <v>105</v>
      </c>
      <c r="J44" s="34" t="s">
        <v>80</v>
      </c>
      <c r="K44" s="42" t="s">
        <v>2395</v>
      </c>
      <c r="L44" s="36">
        <v>2500000</v>
      </c>
      <c r="M44" s="36">
        <v>9929.75</v>
      </c>
      <c r="N44" s="36">
        <v>1800</v>
      </c>
      <c r="O44" s="36">
        <v>6741.9</v>
      </c>
      <c r="P44" s="37">
        <v>0.72</v>
      </c>
      <c r="Q44" s="96">
        <v>48611</v>
      </c>
      <c r="R44" s="109"/>
      <c r="S44" s="109"/>
    </row>
    <row r="45" spans="1:19" ht="14.1" customHeight="1" x14ac:dyDescent="0.2">
      <c r="A45" s="34">
        <v>408</v>
      </c>
      <c r="B45" s="34">
        <v>408</v>
      </c>
      <c r="C45" s="34" t="s">
        <v>1182</v>
      </c>
      <c r="D45" s="34" t="s">
        <v>2400</v>
      </c>
      <c r="E45" s="34">
        <v>515697605</v>
      </c>
      <c r="F45" s="34" t="s">
        <v>207</v>
      </c>
      <c r="G45" s="34" t="s">
        <v>2396</v>
      </c>
      <c r="H45" s="34">
        <v>62022751</v>
      </c>
      <c r="I45" s="34" t="s">
        <v>105</v>
      </c>
      <c r="J45" s="34" t="s">
        <v>83</v>
      </c>
      <c r="K45" s="42">
        <v>45758</v>
      </c>
      <c r="L45" s="36">
        <v>13000000</v>
      </c>
      <c r="M45" s="36">
        <v>13000</v>
      </c>
      <c r="N45" s="36">
        <v>11125.906000000001</v>
      </c>
      <c r="O45" s="36">
        <v>11125.906000000001</v>
      </c>
      <c r="P45" s="37">
        <v>0.85583892307692311</v>
      </c>
      <c r="Q45" s="96">
        <v>47426</v>
      </c>
      <c r="R45" s="109"/>
      <c r="S45" s="109"/>
    </row>
    <row r="46" spans="1:19" ht="14.1" customHeight="1" x14ac:dyDescent="0.2">
      <c r="A46" s="34">
        <v>408</v>
      </c>
      <c r="B46" s="34">
        <v>408</v>
      </c>
      <c r="C46" s="34" t="s">
        <v>1182</v>
      </c>
      <c r="D46" s="34" t="s">
        <v>1200</v>
      </c>
      <c r="E46" s="34">
        <v>540326626</v>
      </c>
      <c r="F46" s="34" t="s">
        <v>207</v>
      </c>
      <c r="G46" s="34" t="s">
        <v>1201</v>
      </c>
      <c r="H46" s="34">
        <v>50008515</v>
      </c>
      <c r="I46" s="34" t="s">
        <v>105</v>
      </c>
      <c r="J46" s="34" t="s">
        <v>83</v>
      </c>
      <c r="K46" s="42">
        <v>45910</v>
      </c>
      <c r="L46" s="36">
        <v>15000000</v>
      </c>
      <c r="M46" s="36">
        <v>15000</v>
      </c>
      <c r="N46" s="36">
        <v>5779.1</v>
      </c>
      <c r="O46" s="36">
        <v>5779.1</v>
      </c>
      <c r="P46" s="37">
        <v>0.38527333333333336</v>
      </c>
      <c r="Q46" s="96">
        <v>47946</v>
      </c>
      <c r="R46" s="109"/>
      <c r="S46" s="109"/>
    </row>
    <row r="47" spans="1:19" ht="14.1" customHeight="1" x14ac:dyDescent="0.2">
      <c r="A47" s="34">
        <v>408</v>
      </c>
      <c r="B47" s="34">
        <v>1257</v>
      </c>
      <c r="C47" s="34" t="s">
        <v>1182</v>
      </c>
      <c r="D47" s="34" t="s">
        <v>1259</v>
      </c>
      <c r="E47" s="34" t="s">
        <v>2382</v>
      </c>
      <c r="F47" s="34" t="s">
        <v>1184</v>
      </c>
      <c r="G47" s="34" t="s">
        <v>1261</v>
      </c>
      <c r="H47" s="34">
        <v>62018841</v>
      </c>
      <c r="I47" s="34" t="s">
        <v>105</v>
      </c>
      <c r="J47" s="34" t="s">
        <v>80</v>
      </c>
      <c r="K47" s="42">
        <v>44540</v>
      </c>
      <c r="L47" s="36">
        <v>200000</v>
      </c>
      <c r="M47" s="36">
        <v>745.56</v>
      </c>
      <c r="N47" s="36">
        <v>17.777849999999997</v>
      </c>
      <c r="O47" s="36">
        <v>66.586937175000003</v>
      </c>
      <c r="P47" s="37">
        <v>8.8889250000000003E-2</v>
      </c>
      <c r="Q47" s="96">
        <v>46568</v>
      </c>
      <c r="R47" s="109"/>
      <c r="S47" s="109"/>
    </row>
    <row r="48" spans="1:19" ht="14.1" customHeight="1" x14ac:dyDescent="0.2">
      <c r="A48" s="34">
        <v>408</v>
      </c>
      <c r="B48" s="34">
        <v>13231</v>
      </c>
      <c r="R48" s="109"/>
      <c r="S48" s="109"/>
    </row>
    <row r="49" spans="1:19" ht="14.1" customHeight="1" x14ac:dyDescent="0.2">
      <c r="A49" s="34">
        <v>408</v>
      </c>
      <c r="B49" s="34">
        <v>15371</v>
      </c>
      <c r="R49" s="109"/>
      <c r="S49" s="109"/>
    </row>
    <row r="50" spans="1:19" ht="14.1" customHeight="1" x14ac:dyDescent="0.2">
      <c r="A50" s="109" t="s">
        <v>2409</v>
      </c>
      <c r="B50" s="109"/>
      <c r="C50" s="109"/>
      <c r="D50" s="109"/>
      <c r="E50" s="109"/>
      <c r="F50" s="109"/>
      <c r="G50" s="109"/>
      <c r="H50" s="109"/>
      <c r="I50" s="109"/>
      <c r="J50" s="109"/>
      <c r="K50" s="109"/>
      <c r="L50" s="109"/>
      <c r="M50" s="109"/>
      <c r="N50" s="109"/>
      <c r="O50" s="109"/>
      <c r="P50" s="109"/>
      <c r="Q50" s="109"/>
    </row>
    <row r="51" spans="1:19" ht="14.1" customHeight="1" x14ac:dyDescent="0.2">
      <c r="A51" s="109" t="s">
        <v>2410</v>
      </c>
      <c r="B51" s="109"/>
      <c r="C51" s="109"/>
      <c r="D51" s="109"/>
      <c r="E51" s="109"/>
      <c r="F51" s="109"/>
      <c r="G51" s="109"/>
      <c r="H51" s="109"/>
      <c r="I51" s="109"/>
      <c r="J51" s="109"/>
      <c r="K51" s="109"/>
      <c r="L51" s="109"/>
      <c r="M51" s="109"/>
      <c r="N51" s="109"/>
      <c r="O51" s="109"/>
      <c r="P51" s="109"/>
      <c r="Q51" s="109"/>
    </row>
  </sheetData>
  <sheetProtection formatColumns="0"/>
  <dataConsolidate/>
  <mergeCells count="5">
    <mergeCell ref="A1:Q1"/>
    <mergeCell ref="A50:Q50"/>
    <mergeCell ref="A51:Q51"/>
    <mergeCell ref="R2:R49"/>
    <mergeCell ref="S1:S49"/>
  </mergeCells>
  <pageMargins left="0.7" right="0.7" top="0.75" bottom="0.75" header="0.3" footer="0.3"/>
  <pageSetup paperSize="9" orientation="portrait" verticalDpi="30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3662C9-2605-4E70-8CF6-0B212912B1CE}">
  <sheetPr codeName="Sheet36"/>
  <dimension ref="A1:F1164"/>
  <sheetViews>
    <sheetView showGridLines="0" rightToLeft="1" zoomScale="25" zoomScaleNormal="25" workbookViewId="0">
      <pane ySplit="2" topLeftCell="A3" activePane="bottomLeft" state="frozen"/>
      <selection sqref="A1:D1"/>
      <selection pane="bottomLeft" sqref="A1:D1"/>
    </sheetView>
  </sheetViews>
  <sheetFormatPr defaultColWidth="9" defaultRowHeight="14.25" x14ac:dyDescent="0.2"/>
  <cols>
    <col min="1" max="1" width="29.375" style="43" customWidth="1"/>
    <col min="2" max="2" width="30.375" style="43" customWidth="1"/>
    <col min="3" max="3" width="90.875" style="43" customWidth="1"/>
    <col min="4" max="4" width="68.875" style="43" customWidth="1"/>
    <col min="5" max="5" width="17.375" style="43" customWidth="1"/>
    <col min="6" max="6" width="59.625" style="43" customWidth="1"/>
    <col min="7" max="7" width="63.375" style="43" customWidth="1"/>
    <col min="8" max="8" width="38.75" style="43" customWidth="1"/>
    <col min="9" max="16384" width="9" style="43"/>
  </cols>
  <sheetData>
    <row r="1" spans="1:6" ht="15" x14ac:dyDescent="0.2">
      <c r="A1" s="113" t="s">
        <v>2408</v>
      </c>
      <c r="B1" s="113"/>
      <c r="C1" s="113"/>
      <c r="D1" s="113"/>
      <c r="E1" s="101"/>
      <c r="F1" s="109" t="s">
        <v>2412</v>
      </c>
    </row>
    <row r="2" spans="1:6" ht="45" x14ac:dyDescent="0.2">
      <c r="A2" s="48" t="s">
        <v>1308</v>
      </c>
      <c r="B2" s="48" t="s">
        <v>1309</v>
      </c>
      <c r="C2" s="48" t="s">
        <v>1310</v>
      </c>
      <c r="D2" s="48" t="s">
        <v>1311</v>
      </c>
      <c r="E2" s="114" t="s">
        <v>2411</v>
      </c>
      <c r="F2" s="109"/>
    </row>
    <row r="3" spans="1:6" x14ac:dyDescent="0.2">
      <c r="A3" s="49"/>
      <c r="B3" s="49" t="s">
        <v>1312</v>
      </c>
      <c r="C3" s="50" t="s">
        <v>73</v>
      </c>
      <c r="D3" s="50"/>
      <c r="E3" s="114"/>
      <c r="F3" s="109"/>
    </row>
    <row r="4" spans="1:6" x14ac:dyDescent="0.2">
      <c r="A4" s="51"/>
      <c r="B4" s="51"/>
      <c r="C4" s="50" t="s">
        <v>153</v>
      </c>
      <c r="D4" s="50"/>
      <c r="E4" s="114"/>
      <c r="F4" s="109"/>
    </row>
    <row r="5" spans="1:6" ht="42.75" x14ac:dyDescent="0.2">
      <c r="A5" s="52"/>
      <c r="B5" s="53" t="s">
        <v>1313</v>
      </c>
      <c r="C5" s="54" t="s">
        <v>73</v>
      </c>
      <c r="D5" s="54"/>
      <c r="E5" s="114"/>
      <c r="F5" s="109"/>
    </row>
    <row r="6" spans="1:6" x14ac:dyDescent="0.2">
      <c r="A6" s="55"/>
      <c r="B6" s="56"/>
      <c r="C6" s="54" t="s">
        <v>1314</v>
      </c>
      <c r="D6" s="54"/>
      <c r="E6" s="114"/>
      <c r="F6" s="109"/>
    </row>
    <row r="7" spans="1:6" x14ac:dyDescent="0.2">
      <c r="A7" s="55"/>
      <c r="B7" s="56"/>
      <c r="C7" s="54" t="s">
        <v>1315</v>
      </c>
      <c r="D7" s="54"/>
      <c r="E7" s="114"/>
      <c r="F7" s="109"/>
    </row>
    <row r="8" spans="1:6" x14ac:dyDescent="0.2">
      <c r="A8" s="55"/>
      <c r="B8" s="56"/>
      <c r="C8" s="54" t="s">
        <v>1316</v>
      </c>
      <c r="D8" s="54"/>
      <c r="E8" s="114"/>
      <c r="F8" s="109"/>
    </row>
    <row r="9" spans="1:6" x14ac:dyDescent="0.2">
      <c r="A9" s="55"/>
      <c r="B9" s="56"/>
      <c r="C9" s="54" t="s">
        <v>1317</v>
      </c>
      <c r="D9" s="54"/>
      <c r="E9" s="114"/>
      <c r="F9" s="109"/>
    </row>
    <row r="10" spans="1:6" x14ac:dyDescent="0.2">
      <c r="A10" s="55"/>
      <c r="B10" s="56"/>
      <c r="C10" s="54" t="s">
        <v>1318</v>
      </c>
      <c r="D10" s="54"/>
      <c r="E10" s="114"/>
      <c r="F10" s="109"/>
    </row>
    <row r="11" spans="1:6" x14ac:dyDescent="0.2">
      <c r="A11" s="55"/>
      <c r="B11" s="56"/>
      <c r="C11" s="54" t="s">
        <v>1319</v>
      </c>
      <c r="D11" s="54"/>
      <c r="E11" s="114"/>
      <c r="F11" s="109"/>
    </row>
    <row r="12" spans="1:6" x14ac:dyDescent="0.2">
      <c r="A12" s="55"/>
      <c r="B12" s="56"/>
      <c r="C12" s="54" t="s">
        <v>1320</v>
      </c>
      <c r="D12" s="54"/>
      <c r="E12" s="114"/>
      <c r="F12" s="109"/>
    </row>
    <row r="13" spans="1:6" x14ac:dyDescent="0.2">
      <c r="A13" s="55"/>
      <c r="B13" s="56"/>
      <c r="C13" s="54" t="s">
        <v>1321</v>
      </c>
      <c r="D13" s="54"/>
      <c r="E13" s="114"/>
      <c r="F13" s="109"/>
    </row>
    <row r="14" spans="1:6" x14ac:dyDescent="0.2">
      <c r="A14" s="55"/>
      <c r="B14" s="56"/>
      <c r="C14" s="54" t="s">
        <v>1322</v>
      </c>
      <c r="D14" s="54"/>
      <c r="E14" s="114"/>
      <c r="F14" s="109"/>
    </row>
    <row r="15" spans="1:6" x14ac:dyDescent="0.2">
      <c r="A15" s="55"/>
      <c r="B15" s="56"/>
      <c r="C15" s="54" t="s">
        <v>1323</v>
      </c>
      <c r="D15" s="54"/>
      <c r="E15" s="114"/>
      <c r="F15" s="109"/>
    </row>
    <row r="16" spans="1:6" x14ac:dyDescent="0.2">
      <c r="A16" s="55"/>
      <c r="B16" s="56"/>
      <c r="C16" s="54" t="s">
        <v>1324</v>
      </c>
      <c r="D16" s="54"/>
      <c r="E16" s="114"/>
      <c r="F16" s="109"/>
    </row>
    <row r="17" spans="1:6" x14ac:dyDescent="0.2">
      <c r="A17" s="55"/>
      <c r="B17" s="56"/>
      <c r="C17" s="54" t="s">
        <v>1325</v>
      </c>
      <c r="D17" s="54"/>
      <c r="E17" s="114"/>
      <c r="F17" s="109"/>
    </row>
    <row r="18" spans="1:6" x14ac:dyDescent="0.2">
      <c r="A18" s="55"/>
      <c r="B18" s="56"/>
      <c r="C18" s="54" t="s">
        <v>1326</v>
      </c>
      <c r="D18" s="54"/>
      <c r="E18" s="114"/>
      <c r="F18" s="109"/>
    </row>
    <row r="19" spans="1:6" x14ac:dyDescent="0.2">
      <c r="A19" s="55"/>
      <c r="B19" s="56"/>
      <c r="C19" s="54" t="s">
        <v>1327</v>
      </c>
      <c r="D19" s="54"/>
      <c r="E19" s="114"/>
      <c r="F19" s="109"/>
    </row>
    <row r="20" spans="1:6" x14ac:dyDescent="0.2">
      <c r="A20" s="55"/>
      <c r="B20" s="56"/>
      <c r="C20" s="54" t="s">
        <v>1328</v>
      </c>
      <c r="D20" s="54"/>
      <c r="E20" s="114"/>
      <c r="F20" s="109"/>
    </row>
    <row r="21" spans="1:6" x14ac:dyDescent="0.2">
      <c r="A21" s="55"/>
      <c r="B21" s="56"/>
      <c r="C21" s="54" t="s">
        <v>1329</v>
      </c>
      <c r="D21" s="54"/>
      <c r="E21" s="114"/>
      <c r="F21" s="109"/>
    </row>
    <row r="22" spans="1:6" x14ac:dyDescent="0.2">
      <c r="A22" s="55"/>
      <c r="B22" s="56"/>
      <c r="C22" s="54" t="s">
        <v>154</v>
      </c>
      <c r="D22" s="54"/>
      <c r="E22" s="114"/>
      <c r="F22" s="109"/>
    </row>
    <row r="23" spans="1:6" x14ac:dyDescent="0.2">
      <c r="A23" s="55"/>
      <c r="B23" s="56"/>
      <c r="C23" s="54" t="s">
        <v>1330</v>
      </c>
      <c r="D23" s="54"/>
      <c r="E23" s="114"/>
      <c r="F23" s="109"/>
    </row>
    <row r="24" spans="1:6" x14ac:dyDescent="0.2">
      <c r="A24" s="55"/>
      <c r="B24" s="56"/>
      <c r="C24" s="54" t="s">
        <v>1331</v>
      </c>
      <c r="D24" s="54"/>
      <c r="E24" s="114"/>
      <c r="F24" s="109"/>
    </row>
    <row r="25" spans="1:6" x14ac:dyDescent="0.2">
      <c r="A25" s="55"/>
      <c r="B25" s="56"/>
      <c r="C25" s="54" t="s">
        <v>1332</v>
      </c>
      <c r="D25" s="54"/>
      <c r="E25" s="114"/>
      <c r="F25" s="109"/>
    </row>
    <row r="26" spans="1:6" x14ac:dyDescent="0.2">
      <c r="A26" s="55"/>
      <c r="B26" s="56"/>
      <c r="C26" s="54" t="s">
        <v>1333</v>
      </c>
      <c r="D26" s="54"/>
      <c r="E26" s="114"/>
      <c r="F26" s="109"/>
    </row>
    <row r="27" spans="1:6" x14ac:dyDescent="0.2">
      <c r="A27" s="55"/>
      <c r="B27" s="56"/>
      <c r="C27" s="54" t="s">
        <v>1334</v>
      </c>
      <c r="D27" s="54"/>
      <c r="E27" s="114"/>
      <c r="F27" s="109"/>
    </row>
    <row r="28" spans="1:6" x14ac:dyDescent="0.2">
      <c r="A28" s="55"/>
      <c r="B28" s="56"/>
      <c r="C28" s="54" t="s">
        <v>1335</v>
      </c>
      <c r="D28" s="54"/>
      <c r="E28" s="114"/>
      <c r="F28" s="109"/>
    </row>
    <row r="29" spans="1:6" x14ac:dyDescent="0.2">
      <c r="A29" s="55"/>
      <c r="B29" s="56"/>
      <c r="C29" s="54" t="s">
        <v>1336</v>
      </c>
      <c r="D29" s="54"/>
      <c r="E29" s="114"/>
      <c r="F29" s="109"/>
    </row>
    <row r="30" spans="1:6" x14ac:dyDescent="0.2">
      <c r="A30" s="55"/>
      <c r="B30" s="56"/>
      <c r="C30" s="54" t="s">
        <v>1337</v>
      </c>
      <c r="D30" s="54"/>
      <c r="E30" s="114"/>
      <c r="F30" s="109"/>
    </row>
    <row r="31" spans="1:6" x14ac:dyDescent="0.2">
      <c r="A31" s="55"/>
      <c r="B31" s="56"/>
      <c r="C31" s="54" t="s">
        <v>868</v>
      </c>
      <c r="D31" s="54"/>
      <c r="E31" s="114"/>
      <c r="F31" s="109"/>
    </row>
    <row r="32" spans="1:6" x14ac:dyDescent="0.2">
      <c r="A32" s="55"/>
      <c r="B32" s="56"/>
      <c r="C32" s="54" t="s">
        <v>1338</v>
      </c>
      <c r="D32" s="54"/>
      <c r="E32" s="114"/>
      <c r="F32" s="109"/>
    </row>
    <row r="33" spans="1:6" x14ac:dyDescent="0.2">
      <c r="A33" s="55"/>
      <c r="B33" s="56"/>
      <c r="C33" s="54" t="s">
        <v>1339</v>
      </c>
      <c r="D33" s="54"/>
      <c r="E33" s="114"/>
      <c r="F33" s="109"/>
    </row>
    <row r="34" spans="1:6" x14ac:dyDescent="0.2">
      <c r="A34" s="55"/>
      <c r="B34" s="56"/>
      <c r="C34" s="54" t="s">
        <v>1340</v>
      </c>
      <c r="D34" s="54"/>
      <c r="E34" s="114"/>
      <c r="F34" s="109"/>
    </row>
    <row r="35" spans="1:6" x14ac:dyDescent="0.2">
      <c r="A35" s="55"/>
      <c r="B35" s="56"/>
      <c r="C35" s="54" t="s">
        <v>1341</v>
      </c>
      <c r="D35" s="54"/>
      <c r="E35" s="114"/>
      <c r="F35" s="109"/>
    </row>
    <row r="36" spans="1:6" x14ac:dyDescent="0.2">
      <c r="A36" s="55"/>
      <c r="B36" s="56"/>
      <c r="C36" s="54" t="s">
        <v>761</v>
      </c>
      <c r="D36" s="54"/>
      <c r="E36" s="114"/>
      <c r="F36" s="109"/>
    </row>
    <row r="37" spans="1:6" x14ac:dyDescent="0.2">
      <c r="A37" s="55"/>
      <c r="B37" s="56"/>
      <c r="C37" s="54" t="s">
        <v>1342</v>
      </c>
      <c r="D37" s="54"/>
      <c r="E37" s="114"/>
      <c r="F37" s="109"/>
    </row>
    <row r="38" spans="1:6" x14ac:dyDescent="0.2">
      <c r="A38" s="55"/>
      <c r="B38" s="56"/>
      <c r="C38" s="34" t="s">
        <v>1343</v>
      </c>
      <c r="D38" s="54"/>
      <c r="E38" s="114"/>
      <c r="F38" s="109"/>
    </row>
    <row r="39" spans="1:6" x14ac:dyDescent="0.2">
      <c r="A39" s="55"/>
      <c r="B39" s="56"/>
      <c r="C39" s="54" t="s">
        <v>1344</v>
      </c>
      <c r="D39" s="54"/>
      <c r="E39" s="114"/>
      <c r="F39" s="109"/>
    </row>
    <row r="40" spans="1:6" x14ac:dyDescent="0.2">
      <c r="A40" s="55"/>
      <c r="B40" s="56"/>
      <c r="C40" s="54" t="s">
        <v>1345</v>
      </c>
      <c r="D40" s="54"/>
      <c r="E40" s="114"/>
      <c r="F40" s="109"/>
    </row>
    <row r="41" spans="1:6" x14ac:dyDescent="0.2">
      <c r="A41" s="55"/>
      <c r="B41" s="56"/>
      <c r="C41" s="54" t="s">
        <v>1346</v>
      </c>
      <c r="D41" s="54"/>
      <c r="E41" s="114"/>
      <c r="F41" s="109"/>
    </row>
    <row r="42" spans="1:6" x14ac:dyDescent="0.2">
      <c r="A42" s="55"/>
      <c r="B42" s="56"/>
      <c r="C42" s="54" t="s">
        <v>1347</v>
      </c>
      <c r="D42" s="54"/>
      <c r="E42" s="114"/>
      <c r="F42" s="109"/>
    </row>
    <row r="43" spans="1:6" x14ac:dyDescent="0.2">
      <c r="A43" s="55"/>
      <c r="B43" s="56"/>
      <c r="C43" s="54" t="s">
        <v>715</v>
      </c>
      <c r="D43" s="54"/>
      <c r="E43" s="114"/>
      <c r="F43" s="109"/>
    </row>
    <row r="44" spans="1:6" x14ac:dyDescent="0.2">
      <c r="A44" s="55"/>
      <c r="B44" s="56"/>
      <c r="C44" s="54" t="s">
        <v>1045</v>
      </c>
      <c r="D44" s="54"/>
      <c r="E44" s="114"/>
      <c r="F44" s="109"/>
    </row>
    <row r="45" spans="1:6" x14ac:dyDescent="0.2">
      <c r="A45" s="55"/>
      <c r="B45" s="56"/>
      <c r="C45" s="54" t="s">
        <v>1348</v>
      </c>
      <c r="D45" s="54"/>
      <c r="E45" s="114"/>
      <c r="F45" s="109"/>
    </row>
    <row r="46" spans="1:6" x14ac:dyDescent="0.2">
      <c r="A46" s="55"/>
      <c r="B46" s="56"/>
      <c r="C46" s="54" t="s">
        <v>1349</v>
      </c>
      <c r="D46" s="54"/>
      <c r="E46" s="114"/>
      <c r="F46" s="109"/>
    </row>
    <row r="47" spans="1:6" x14ac:dyDescent="0.2">
      <c r="A47" s="55"/>
      <c r="B47" s="56"/>
      <c r="C47" s="54" t="s">
        <v>1350</v>
      </c>
      <c r="D47" s="54"/>
      <c r="E47" s="114"/>
      <c r="F47" s="109"/>
    </row>
    <row r="48" spans="1:6" x14ac:dyDescent="0.2">
      <c r="A48" s="55"/>
      <c r="B48" s="56"/>
      <c r="C48" s="54" t="s">
        <v>1351</v>
      </c>
      <c r="D48" s="54"/>
      <c r="E48" s="114"/>
      <c r="F48" s="109"/>
    </row>
    <row r="49" spans="1:6" x14ac:dyDescent="0.2">
      <c r="A49" s="55"/>
      <c r="B49" s="56"/>
      <c r="C49" s="54" t="s">
        <v>831</v>
      </c>
      <c r="D49" s="54"/>
      <c r="E49" s="114"/>
      <c r="F49" s="109"/>
    </row>
    <row r="50" spans="1:6" x14ac:dyDescent="0.2">
      <c r="A50" s="55"/>
      <c r="B50" s="56"/>
      <c r="C50" s="54" t="s">
        <v>1352</v>
      </c>
      <c r="D50" s="54"/>
      <c r="E50" s="114"/>
      <c r="F50" s="109"/>
    </row>
    <row r="51" spans="1:6" x14ac:dyDescent="0.2">
      <c r="A51" s="55"/>
      <c r="B51" s="56"/>
      <c r="C51" s="54" t="s">
        <v>1353</v>
      </c>
      <c r="D51" s="54"/>
      <c r="E51" s="114"/>
      <c r="F51" s="109"/>
    </row>
    <row r="52" spans="1:6" x14ac:dyDescent="0.2">
      <c r="A52" s="55"/>
      <c r="B52" s="56"/>
      <c r="C52" s="54" t="s">
        <v>1354</v>
      </c>
      <c r="D52" s="54"/>
      <c r="E52" s="114"/>
      <c r="F52" s="109"/>
    </row>
    <row r="53" spans="1:6" x14ac:dyDescent="0.2">
      <c r="A53" s="55"/>
      <c r="B53" s="56"/>
      <c r="C53" s="54" t="s">
        <v>1355</v>
      </c>
      <c r="D53" s="54"/>
      <c r="E53" s="114"/>
      <c r="F53" s="109"/>
    </row>
    <row r="54" spans="1:6" x14ac:dyDescent="0.2">
      <c r="A54" s="55"/>
      <c r="B54" s="56"/>
      <c r="C54" s="54" t="s">
        <v>1356</v>
      </c>
      <c r="D54" s="54"/>
      <c r="E54" s="114"/>
      <c r="F54" s="109"/>
    </row>
    <row r="55" spans="1:6" x14ac:dyDescent="0.2">
      <c r="A55" s="55"/>
      <c r="B55" s="56"/>
      <c r="C55" s="54" t="s">
        <v>1357</v>
      </c>
      <c r="D55" s="54"/>
      <c r="E55" s="114"/>
      <c r="F55" s="109"/>
    </row>
    <row r="56" spans="1:6" x14ac:dyDescent="0.2">
      <c r="A56" s="55"/>
      <c r="B56" s="56"/>
      <c r="C56" s="54" t="s">
        <v>1358</v>
      </c>
      <c r="D56" s="54"/>
      <c r="E56" s="114"/>
      <c r="F56" s="109"/>
    </row>
    <row r="57" spans="1:6" x14ac:dyDescent="0.2">
      <c r="A57" s="55"/>
      <c r="B57" s="56"/>
      <c r="C57" s="54" t="s">
        <v>1359</v>
      </c>
      <c r="D57" s="54"/>
      <c r="E57" s="114"/>
      <c r="F57" s="109"/>
    </row>
    <row r="58" spans="1:6" x14ac:dyDescent="0.2">
      <c r="A58" s="55"/>
      <c r="B58" s="56"/>
      <c r="C58" s="54" t="s">
        <v>1360</v>
      </c>
      <c r="D58" s="54"/>
      <c r="E58" s="114"/>
      <c r="F58" s="109"/>
    </row>
    <row r="59" spans="1:6" x14ac:dyDescent="0.2">
      <c r="A59" s="55"/>
      <c r="B59" s="56"/>
      <c r="C59" s="54" t="s">
        <v>1361</v>
      </c>
      <c r="D59" s="54"/>
      <c r="E59" s="114"/>
      <c r="F59" s="109"/>
    </row>
    <row r="60" spans="1:6" x14ac:dyDescent="0.2">
      <c r="A60" s="55"/>
      <c r="B60" s="56"/>
      <c r="C60" s="54" t="s">
        <v>1362</v>
      </c>
      <c r="D60" s="54"/>
      <c r="E60" s="114"/>
      <c r="F60" s="109"/>
    </row>
    <row r="61" spans="1:6" x14ac:dyDescent="0.2">
      <c r="A61" s="55"/>
      <c r="B61" s="56"/>
      <c r="C61" s="54" t="s">
        <v>1363</v>
      </c>
      <c r="D61" s="54"/>
      <c r="E61" s="114"/>
      <c r="F61" s="109"/>
    </row>
    <row r="62" spans="1:6" x14ac:dyDescent="0.2">
      <c r="A62" s="55"/>
      <c r="B62" s="56"/>
      <c r="C62" s="54" t="s">
        <v>1364</v>
      </c>
      <c r="D62" s="54"/>
      <c r="E62" s="114"/>
      <c r="F62" s="109"/>
    </row>
    <row r="63" spans="1:6" x14ac:dyDescent="0.2">
      <c r="A63" s="55"/>
      <c r="B63" s="56"/>
      <c r="C63" s="54" t="s">
        <v>1365</v>
      </c>
      <c r="D63" s="54"/>
      <c r="E63" s="114"/>
      <c r="F63" s="109"/>
    </row>
    <row r="64" spans="1:6" x14ac:dyDescent="0.2">
      <c r="A64" s="55"/>
      <c r="B64" s="56"/>
      <c r="C64" s="54" t="s">
        <v>1366</v>
      </c>
      <c r="D64" s="54"/>
      <c r="E64" s="114"/>
      <c r="F64" s="109"/>
    </row>
    <row r="65" spans="1:6" x14ac:dyDescent="0.2">
      <c r="A65" s="55"/>
      <c r="B65" s="56"/>
      <c r="C65" s="54" t="s">
        <v>1367</v>
      </c>
      <c r="D65" s="54"/>
      <c r="E65" s="114"/>
      <c r="F65" s="109"/>
    </row>
    <row r="66" spans="1:6" x14ac:dyDescent="0.2">
      <c r="A66" s="55"/>
      <c r="B66" s="56"/>
      <c r="C66" s="54" t="s">
        <v>826</v>
      </c>
      <c r="D66" s="54"/>
      <c r="E66" s="114"/>
      <c r="F66" s="109"/>
    </row>
    <row r="67" spans="1:6" x14ac:dyDescent="0.2">
      <c r="A67" s="55"/>
      <c r="B67" s="56"/>
      <c r="C67" s="54" t="s">
        <v>1368</v>
      </c>
      <c r="D67" s="54"/>
      <c r="E67" s="114"/>
      <c r="F67" s="109"/>
    </row>
    <row r="68" spans="1:6" x14ac:dyDescent="0.2">
      <c r="A68" s="55"/>
      <c r="B68" s="56"/>
      <c r="C68" s="54" t="s">
        <v>1369</v>
      </c>
      <c r="D68" s="54"/>
      <c r="E68" s="114"/>
      <c r="F68" s="109"/>
    </row>
    <row r="69" spans="1:6" x14ac:dyDescent="0.2">
      <c r="A69" s="55"/>
      <c r="B69" s="56"/>
      <c r="C69" s="54" t="s">
        <v>1370</v>
      </c>
      <c r="D69" s="54"/>
      <c r="E69" s="114"/>
      <c r="F69" s="109"/>
    </row>
    <row r="70" spans="1:6" x14ac:dyDescent="0.2">
      <c r="A70" s="55"/>
      <c r="B70" s="56"/>
      <c r="C70" s="54" t="s">
        <v>747</v>
      </c>
      <c r="D70" s="54"/>
      <c r="E70" s="114"/>
      <c r="F70" s="109"/>
    </row>
    <row r="71" spans="1:6" x14ac:dyDescent="0.2">
      <c r="A71" s="55"/>
      <c r="B71" s="56"/>
      <c r="C71" s="54" t="s">
        <v>1371</v>
      </c>
      <c r="D71" s="54"/>
      <c r="E71" s="114"/>
      <c r="F71" s="109"/>
    </row>
    <row r="72" spans="1:6" x14ac:dyDescent="0.2">
      <c r="A72" s="55"/>
      <c r="B72" s="56"/>
      <c r="C72" s="54" t="s">
        <v>1372</v>
      </c>
      <c r="D72" s="54"/>
      <c r="E72" s="114"/>
      <c r="F72" s="109"/>
    </row>
    <row r="73" spans="1:6" x14ac:dyDescent="0.2">
      <c r="A73" s="55"/>
      <c r="B73" s="56"/>
      <c r="C73" s="54" t="s">
        <v>1373</v>
      </c>
      <c r="D73" s="54"/>
      <c r="E73" s="114"/>
      <c r="F73" s="109"/>
    </row>
    <row r="74" spans="1:6" x14ac:dyDescent="0.2">
      <c r="A74" s="55"/>
      <c r="B74" s="56"/>
      <c r="C74" s="54" t="s">
        <v>1374</v>
      </c>
      <c r="D74" s="54"/>
      <c r="E74" s="114"/>
      <c r="F74" s="109"/>
    </row>
    <row r="75" spans="1:6" x14ac:dyDescent="0.2">
      <c r="A75" s="55"/>
      <c r="B75" s="56"/>
      <c r="C75" s="54" t="s">
        <v>1375</v>
      </c>
      <c r="D75" s="54"/>
      <c r="E75" s="114"/>
      <c r="F75" s="109"/>
    </row>
    <row r="76" spans="1:6" x14ac:dyDescent="0.2">
      <c r="A76" s="55"/>
      <c r="B76" s="56"/>
      <c r="C76" s="54" t="s">
        <v>1376</v>
      </c>
      <c r="D76" s="54"/>
      <c r="E76" s="114"/>
      <c r="F76" s="109"/>
    </row>
    <row r="77" spans="1:6" x14ac:dyDescent="0.2">
      <c r="A77" s="55"/>
      <c r="B77" s="56"/>
      <c r="C77" s="54" t="s">
        <v>1377</v>
      </c>
      <c r="D77" s="54"/>
      <c r="E77" s="114"/>
      <c r="F77" s="109"/>
    </row>
    <row r="78" spans="1:6" x14ac:dyDescent="0.2">
      <c r="A78" s="55"/>
      <c r="B78" s="56"/>
      <c r="C78" s="54" t="s">
        <v>1378</v>
      </c>
      <c r="D78" s="54"/>
      <c r="E78" s="114"/>
      <c r="F78" s="109"/>
    </row>
    <row r="79" spans="1:6" x14ac:dyDescent="0.2">
      <c r="A79" s="55"/>
      <c r="B79" s="56"/>
      <c r="C79" s="54" t="s">
        <v>1379</v>
      </c>
      <c r="D79" s="54"/>
      <c r="E79" s="114"/>
      <c r="F79" s="109"/>
    </row>
    <row r="80" spans="1:6" x14ac:dyDescent="0.2">
      <c r="A80" s="55"/>
      <c r="B80" s="56"/>
      <c r="C80" s="54" t="s">
        <v>1380</v>
      </c>
      <c r="D80" s="54"/>
      <c r="E80" s="114"/>
      <c r="F80" s="109"/>
    </row>
    <row r="81" spans="1:6" x14ac:dyDescent="0.2">
      <c r="A81" s="55"/>
      <c r="B81" s="56"/>
      <c r="C81" s="54" t="s">
        <v>1381</v>
      </c>
      <c r="D81" s="54"/>
      <c r="E81" s="114"/>
      <c r="F81" s="109"/>
    </row>
    <row r="82" spans="1:6" x14ac:dyDescent="0.2">
      <c r="A82" s="55"/>
      <c r="B82" s="56"/>
      <c r="C82" s="54" t="s">
        <v>1382</v>
      </c>
      <c r="D82" s="54"/>
      <c r="E82" s="114"/>
      <c r="F82" s="109"/>
    </row>
    <row r="83" spans="1:6" x14ac:dyDescent="0.2">
      <c r="A83" s="55"/>
      <c r="B83" s="56"/>
      <c r="C83" s="54" t="s">
        <v>1383</v>
      </c>
      <c r="D83" s="54"/>
      <c r="E83" s="114"/>
      <c r="F83" s="109"/>
    </row>
    <row r="84" spans="1:6" x14ac:dyDescent="0.2">
      <c r="A84" s="55"/>
      <c r="B84" s="56"/>
      <c r="C84" s="54" t="s">
        <v>1384</v>
      </c>
      <c r="D84" s="54"/>
      <c r="E84" s="114"/>
      <c r="F84" s="109"/>
    </row>
    <row r="85" spans="1:6" x14ac:dyDescent="0.2">
      <c r="A85" s="55"/>
      <c r="B85" s="56"/>
      <c r="C85" s="54" t="s">
        <v>1385</v>
      </c>
      <c r="D85" s="54"/>
      <c r="E85" s="114"/>
      <c r="F85" s="109"/>
    </row>
    <row r="86" spans="1:6" x14ac:dyDescent="0.2">
      <c r="A86" s="55"/>
      <c r="B86" s="56"/>
      <c r="C86" s="54" t="s">
        <v>1386</v>
      </c>
      <c r="D86" s="54"/>
      <c r="E86" s="114"/>
      <c r="F86" s="109"/>
    </row>
    <row r="87" spans="1:6" x14ac:dyDescent="0.2">
      <c r="A87" s="55"/>
      <c r="B87" s="56"/>
      <c r="C87" s="54" t="s">
        <v>1387</v>
      </c>
      <c r="D87" s="54"/>
      <c r="E87" s="114"/>
      <c r="F87" s="109"/>
    </row>
    <row r="88" spans="1:6" x14ac:dyDescent="0.2">
      <c r="A88" s="55"/>
      <c r="B88" s="56"/>
      <c r="C88" s="54" t="s">
        <v>1388</v>
      </c>
      <c r="D88" s="54"/>
      <c r="E88" s="114"/>
      <c r="F88" s="109"/>
    </row>
    <row r="89" spans="1:6" x14ac:dyDescent="0.2">
      <c r="A89" s="55"/>
      <c r="B89" s="56"/>
      <c r="C89" s="54" t="s">
        <v>1389</v>
      </c>
      <c r="D89" s="54"/>
      <c r="E89" s="114"/>
      <c r="F89" s="109"/>
    </row>
    <row r="90" spans="1:6" x14ac:dyDescent="0.2">
      <c r="A90" s="55"/>
      <c r="B90" s="56"/>
      <c r="C90" s="54" t="s">
        <v>1390</v>
      </c>
      <c r="D90" s="54"/>
      <c r="E90" s="114"/>
      <c r="F90" s="109"/>
    </row>
    <row r="91" spans="1:6" x14ac:dyDescent="0.2">
      <c r="A91" s="55"/>
      <c r="B91" s="56"/>
      <c r="C91" s="54" t="s">
        <v>822</v>
      </c>
      <c r="D91" s="54"/>
      <c r="E91" s="114"/>
      <c r="F91" s="109"/>
    </row>
    <row r="92" spans="1:6" x14ac:dyDescent="0.2">
      <c r="A92" s="55"/>
      <c r="B92" s="56"/>
      <c r="C92" s="54" t="s">
        <v>1391</v>
      </c>
      <c r="D92" s="54"/>
      <c r="E92" s="114"/>
      <c r="F92" s="109"/>
    </row>
    <row r="93" spans="1:6" x14ac:dyDescent="0.2">
      <c r="A93" s="55"/>
      <c r="B93" s="56"/>
      <c r="C93" s="54" t="s">
        <v>1392</v>
      </c>
      <c r="D93" s="54"/>
      <c r="E93" s="114"/>
      <c r="F93" s="109"/>
    </row>
    <row r="94" spans="1:6" x14ac:dyDescent="0.2">
      <c r="A94" s="55"/>
      <c r="B94" s="56"/>
      <c r="C94" s="54" t="s">
        <v>908</v>
      </c>
      <c r="D94" s="54"/>
      <c r="E94" s="114"/>
      <c r="F94" s="109"/>
    </row>
    <row r="95" spans="1:6" x14ac:dyDescent="0.2">
      <c r="A95" s="55"/>
      <c r="B95" s="56"/>
      <c r="C95" s="54" t="s">
        <v>1393</v>
      </c>
      <c r="D95" s="54" t="s">
        <v>1394</v>
      </c>
      <c r="E95" s="114"/>
      <c r="F95" s="109"/>
    </row>
    <row r="96" spans="1:6" x14ac:dyDescent="0.2">
      <c r="A96" s="55"/>
      <c r="B96" s="56"/>
      <c r="C96" s="54" t="s">
        <v>1395</v>
      </c>
      <c r="D96" s="54" t="s">
        <v>1396</v>
      </c>
      <c r="E96" s="114"/>
      <c r="F96" s="109"/>
    </row>
    <row r="97" spans="1:6" x14ac:dyDescent="0.2">
      <c r="A97" s="55"/>
      <c r="B97" s="56"/>
      <c r="C97" s="54" t="s">
        <v>1397</v>
      </c>
      <c r="D97" s="54" t="s">
        <v>1396</v>
      </c>
      <c r="E97" s="114"/>
      <c r="F97" s="109"/>
    </row>
    <row r="98" spans="1:6" x14ac:dyDescent="0.2">
      <c r="A98" s="55"/>
      <c r="B98" s="56"/>
      <c r="C98" s="54" t="s">
        <v>1398</v>
      </c>
      <c r="D98" s="54" t="s">
        <v>1396</v>
      </c>
      <c r="E98" s="114"/>
      <c r="F98" s="109"/>
    </row>
    <row r="99" spans="1:6" x14ac:dyDescent="0.2">
      <c r="A99" s="55"/>
      <c r="B99" s="56"/>
      <c r="C99" s="54" t="s">
        <v>1399</v>
      </c>
      <c r="D99" s="54" t="s">
        <v>1396</v>
      </c>
      <c r="E99" s="114"/>
      <c r="F99" s="109"/>
    </row>
    <row r="100" spans="1:6" x14ac:dyDescent="0.2">
      <c r="A100" s="55"/>
      <c r="B100" s="56"/>
      <c r="C100" s="54" t="s">
        <v>1400</v>
      </c>
      <c r="D100" s="54" t="s">
        <v>1396</v>
      </c>
      <c r="E100" s="114"/>
      <c r="F100" s="109"/>
    </row>
    <row r="101" spans="1:6" x14ac:dyDescent="0.2">
      <c r="A101" s="55"/>
      <c r="B101" s="56"/>
      <c r="C101" s="54" t="s">
        <v>1401</v>
      </c>
      <c r="D101" s="54" t="s">
        <v>1396</v>
      </c>
      <c r="E101" s="114"/>
      <c r="F101" s="109"/>
    </row>
    <row r="102" spans="1:6" x14ac:dyDescent="0.2">
      <c r="A102" s="55"/>
      <c r="B102" s="56"/>
      <c r="C102" s="54" t="s">
        <v>1402</v>
      </c>
      <c r="D102" s="54" t="s">
        <v>1396</v>
      </c>
      <c r="E102" s="114"/>
      <c r="F102" s="109"/>
    </row>
    <row r="103" spans="1:6" x14ac:dyDescent="0.2">
      <c r="A103" s="55"/>
      <c r="B103" s="56"/>
      <c r="C103" s="54" t="s">
        <v>1403</v>
      </c>
      <c r="D103" s="54" t="s">
        <v>1396</v>
      </c>
      <c r="E103" s="114"/>
      <c r="F103" s="109"/>
    </row>
    <row r="104" spans="1:6" x14ac:dyDescent="0.2">
      <c r="A104" s="55"/>
      <c r="B104" s="56"/>
      <c r="C104" s="54" t="s">
        <v>1404</v>
      </c>
      <c r="D104" s="54" t="s">
        <v>1396</v>
      </c>
      <c r="E104" s="114"/>
      <c r="F104" s="109"/>
    </row>
    <row r="105" spans="1:6" x14ac:dyDescent="0.2">
      <c r="A105" s="57"/>
      <c r="B105" s="57" t="s">
        <v>197</v>
      </c>
      <c r="C105" s="50" t="s">
        <v>207</v>
      </c>
      <c r="D105" s="50"/>
      <c r="E105" s="114"/>
      <c r="F105" s="109"/>
    </row>
    <row r="106" spans="1:6" x14ac:dyDescent="0.2">
      <c r="A106" s="58"/>
      <c r="B106" s="58"/>
      <c r="C106" s="50" t="s">
        <v>196</v>
      </c>
      <c r="D106" s="50"/>
      <c r="E106" s="114"/>
      <c r="F106" s="109"/>
    </row>
    <row r="107" spans="1:6" x14ac:dyDescent="0.2">
      <c r="A107" s="58"/>
      <c r="B107" s="58"/>
      <c r="C107" s="50" t="s">
        <v>1192</v>
      </c>
      <c r="D107" s="50"/>
      <c r="E107" s="114"/>
      <c r="F107" s="109"/>
    </row>
    <row r="108" spans="1:6" x14ac:dyDescent="0.2">
      <c r="A108" s="58"/>
      <c r="B108" s="58"/>
      <c r="C108" s="50" t="s">
        <v>1184</v>
      </c>
      <c r="D108" s="50"/>
      <c r="E108" s="114"/>
      <c r="F108" s="109"/>
    </row>
    <row r="109" spans="1:6" x14ac:dyDescent="0.2">
      <c r="A109" s="58"/>
      <c r="B109" s="58"/>
      <c r="C109" s="50" t="s">
        <v>105</v>
      </c>
      <c r="D109" s="50"/>
      <c r="E109" s="114"/>
      <c r="F109" s="109"/>
    </row>
    <row r="110" spans="1:6" x14ac:dyDescent="0.2">
      <c r="A110" s="58"/>
      <c r="B110" s="58"/>
      <c r="C110" s="50" t="s">
        <v>563</v>
      </c>
      <c r="D110" s="50"/>
      <c r="E110" s="114"/>
      <c r="F110" s="109"/>
    </row>
    <row r="111" spans="1:6" x14ac:dyDescent="0.2">
      <c r="A111" s="59"/>
      <c r="B111" s="59"/>
      <c r="C111" s="50" t="s">
        <v>687</v>
      </c>
      <c r="D111" s="50"/>
      <c r="E111" s="114"/>
      <c r="F111" s="109"/>
    </row>
    <row r="112" spans="1:6" x14ac:dyDescent="0.2">
      <c r="A112" s="55"/>
      <c r="B112" s="60" t="s">
        <v>56</v>
      </c>
      <c r="C112" s="54" t="s">
        <v>207</v>
      </c>
      <c r="D112" s="54"/>
      <c r="E112" s="114"/>
      <c r="F112" s="109"/>
    </row>
    <row r="113" spans="1:6" x14ac:dyDescent="0.2">
      <c r="A113" s="55"/>
      <c r="B113" s="61"/>
      <c r="C113" s="54" t="s">
        <v>71</v>
      </c>
      <c r="D113" s="54"/>
      <c r="E113" s="114"/>
      <c r="F113" s="109"/>
    </row>
    <row r="114" spans="1:6" x14ac:dyDescent="0.2">
      <c r="A114" s="55"/>
      <c r="B114" s="62"/>
      <c r="C114" s="54" t="s">
        <v>1405</v>
      </c>
      <c r="D114" s="54"/>
      <c r="E114" s="114"/>
      <c r="F114" s="109"/>
    </row>
    <row r="115" spans="1:6" x14ac:dyDescent="0.2">
      <c r="A115" s="63"/>
      <c r="B115" s="63" t="s">
        <v>1406</v>
      </c>
      <c r="C115" s="50" t="s">
        <v>207</v>
      </c>
      <c r="D115" s="50"/>
      <c r="E115" s="114"/>
      <c r="F115" s="109"/>
    </row>
    <row r="116" spans="1:6" x14ac:dyDescent="0.2">
      <c r="A116" s="63"/>
      <c r="B116" s="63"/>
      <c r="C116" s="50" t="s">
        <v>1192</v>
      </c>
      <c r="D116" s="50"/>
      <c r="E116" s="114"/>
      <c r="F116" s="109"/>
    </row>
    <row r="117" spans="1:6" x14ac:dyDescent="0.2">
      <c r="A117" s="63"/>
      <c r="B117" s="63"/>
      <c r="C117" s="50" t="s">
        <v>1184</v>
      </c>
      <c r="D117" s="50"/>
      <c r="E117" s="114"/>
      <c r="F117" s="109"/>
    </row>
    <row r="118" spans="1:6" x14ac:dyDescent="0.2">
      <c r="A118" s="63"/>
      <c r="B118" s="63"/>
      <c r="C118" s="50" t="s">
        <v>563</v>
      </c>
      <c r="D118" s="50"/>
      <c r="E118" s="114"/>
      <c r="F118" s="109"/>
    </row>
    <row r="119" spans="1:6" x14ac:dyDescent="0.2">
      <c r="A119" s="52"/>
      <c r="B119" s="64" t="s">
        <v>1134</v>
      </c>
      <c r="C119" s="54" t="s">
        <v>207</v>
      </c>
      <c r="D119" s="54"/>
      <c r="E119" s="114"/>
      <c r="F119" s="109"/>
    </row>
    <row r="120" spans="1:6" x14ac:dyDescent="0.2">
      <c r="A120" s="34"/>
      <c r="B120" s="65"/>
      <c r="C120" s="54" t="s">
        <v>1407</v>
      </c>
      <c r="D120" s="54"/>
      <c r="E120" s="114"/>
      <c r="F120" s="109"/>
    </row>
    <row r="121" spans="1:6" x14ac:dyDescent="0.2">
      <c r="A121" s="34"/>
      <c r="B121" s="65"/>
      <c r="C121" s="54" t="s">
        <v>1184</v>
      </c>
      <c r="D121" s="54"/>
      <c r="E121" s="114"/>
      <c r="F121" s="109"/>
    </row>
    <row r="122" spans="1:6" x14ac:dyDescent="0.2">
      <c r="A122" s="34"/>
      <c r="B122" s="65"/>
      <c r="C122" s="54" t="s">
        <v>105</v>
      </c>
      <c r="D122" s="54"/>
      <c r="E122" s="114"/>
      <c r="F122" s="109"/>
    </row>
    <row r="123" spans="1:6" x14ac:dyDescent="0.2">
      <c r="A123" s="34"/>
      <c r="B123" s="65"/>
      <c r="C123" s="54" t="s">
        <v>1192</v>
      </c>
      <c r="D123" s="54"/>
      <c r="E123" s="114"/>
      <c r="F123" s="109"/>
    </row>
    <row r="124" spans="1:6" x14ac:dyDescent="0.2">
      <c r="A124" s="34"/>
      <c r="B124" s="65"/>
      <c r="C124" s="54" t="s">
        <v>1408</v>
      </c>
      <c r="D124" s="54"/>
      <c r="E124" s="114"/>
      <c r="F124" s="109"/>
    </row>
    <row r="125" spans="1:6" x14ac:dyDescent="0.2">
      <c r="A125" s="34"/>
      <c r="B125" s="65"/>
      <c r="C125" s="54" t="s">
        <v>1409</v>
      </c>
      <c r="D125" s="54"/>
      <c r="E125" s="114"/>
      <c r="F125" s="109"/>
    </row>
    <row r="126" spans="1:6" x14ac:dyDescent="0.2">
      <c r="A126" s="34"/>
      <c r="B126" s="65"/>
      <c r="C126" s="54" t="s">
        <v>563</v>
      </c>
      <c r="D126" s="54"/>
      <c r="E126" s="114"/>
      <c r="F126" s="109"/>
    </row>
    <row r="127" spans="1:6" x14ac:dyDescent="0.2">
      <c r="A127" s="55"/>
      <c r="B127" s="66"/>
      <c r="C127" s="54" t="s">
        <v>687</v>
      </c>
      <c r="D127" s="54"/>
      <c r="E127" s="114"/>
      <c r="F127" s="109"/>
    </row>
    <row r="128" spans="1:6" x14ac:dyDescent="0.2">
      <c r="A128" s="57"/>
      <c r="B128" s="57" t="s">
        <v>198</v>
      </c>
      <c r="C128" s="50" t="s">
        <v>210</v>
      </c>
      <c r="D128" s="50"/>
      <c r="E128" s="114"/>
      <c r="F128" s="109"/>
    </row>
    <row r="129" spans="1:6" x14ac:dyDescent="0.2">
      <c r="A129" s="58"/>
      <c r="B129" s="58"/>
      <c r="C129" s="50" t="s">
        <v>1410</v>
      </c>
      <c r="D129" s="50"/>
      <c r="E129" s="114"/>
      <c r="F129" s="109"/>
    </row>
    <row r="130" spans="1:6" x14ac:dyDescent="0.2">
      <c r="A130" s="58"/>
      <c r="B130" s="58"/>
      <c r="C130" s="50" t="s">
        <v>1411</v>
      </c>
      <c r="D130" s="50"/>
      <c r="E130" s="114"/>
      <c r="F130" s="109"/>
    </row>
    <row r="131" spans="1:6" x14ac:dyDescent="0.2">
      <c r="A131" s="58"/>
      <c r="B131" s="58"/>
      <c r="C131" s="50" t="s">
        <v>1013</v>
      </c>
      <c r="D131" s="50"/>
      <c r="E131" s="114"/>
      <c r="F131" s="109"/>
    </row>
    <row r="132" spans="1:6" x14ac:dyDescent="0.2">
      <c r="A132" s="58"/>
      <c r="B132" s="58"/>
      <c r="C132" s="50" t="s">
        <v>105</v>
      </c>
      <c r="D132" s="50"/>
      <c r="E132" s="114"/>
      <c r="F132" s="109"/>
    </row>
    <row r="133" spans="1:6" x14ac:dyDescent="0.2">
      <c r="A133" s="55"/>
      <c r="B133" s="61" t="s">
        <v>1412</v>
      </c>
      <c r="C133" s="54" t="s">
        <v>210</v>
      </c>
      <c r="D133" s="54"/>
      <c r="E133" s="114"/>
      <c r="F133" s="109"/>
    </row>
    <row r="134" spans="1:6" x14ac:dyDescent="0.2">
      <c r="A134" s="55"/>
      <c r="B134" s="61"/>
      <c r="C134" s="54" t="s">
        <v>105</v>
      </c>
      <c r="D134" s="54"/>
      <c r="E134" s="114"/>
      <c r="F134" s="109"/>
    </row>
    <row r="135" spans="1:6" x14ac:dyDescent="0.2">
      <c r="A135" s="67"/>
      <c r="B135" s="62"/>
      <c r="C135" s="54" t="s">
        <v>687</v>
      </c>
      <c r="D135" s="54"/>
      <c r="E135" s="114"/>
      <c r="F135" s="109"/>
    </row>
    <row r="136" spans="1:6" x14ac:dyDescent="0.2">
      <c r="A136" s="57"/>
      <c r="B136" s="57" t="s">
        <v>205</v>
      </c>
      <c r="C136" s="50" t="s">
        <v>212</v>
      </c>
      <c r="D136" s="50"/>
      <c r="E136" s="114"/>
      <c r="F136" s="109"/>
    </row>
    <row r="137" spans="1:6" x14ac:dyDescent="0.2">
      <c r="A137" s="58"/>
      <c r="B137" s="58"/>
      <c r="C137" s="50" t="s">
        <v>1036</v>
      </c>
      <c r="D137" s="50"/>
      <c r="E137" s="114"/>
      <c r="F137" s="109"/>
    </row>
    <row r="138" spans="1:6" x14ac:dyDescent="0.2">
      <c r="A138" s="58"/>
      <c r="B138" s="58"/>
      <c r="C138" s="50" t="s">
        <v>1413</v>
      </c>
      <c r="D138" s="50" t="s">
        <v>1414</v>
      </c>
      <c r="E138" s="114"/>
      <c r="F138" s="109"/>
    </row>
    <row r="139" spans="1:6" x14ac:dyDescent="0.2">
      <c r="A139" s="58"/>
      <c r="B139" s="58"/>
      <c r="C139" s="50" t="s">
        <v>1415</v>
      </c>
      <c r="D139" s="50" t="s">
        <v>1416</v>
      </c>
      <c r="E139" s="114"/>
      <c r="F139" s="109"/>
    </row>
    <row r="140" spans="1:6" x14ac:dyDescent="0.2">
      <c r="A140" s="58"/>
      <c r="B140" s="58"/>
      <c r="C140" s="50" t="s">
        <v>1417</v>
      </c>
      <c r="D140" s="50"/>
      <c r="E140" s="114"/>
      <c r="F140" s="109"/>
    </row>
    <row r="141" spans="1:6" x14ac:dyDescent="0.2">
      <c r="A141" s="58"/>
      <c r="B141" s="58"/>
      <c r="C141" s="50" t="s">
        <v>1418</v>
      </c>
      <c r="D141" s="50"/>
      <c r="E141" s="114"/>
      <c r="F141" s="109"/>
    </row>
    <row r="142" spans="1:6" x14ac:dyDescent="0.2">
      <c r="A142" s="58"/>
      <c r="B142" s="58"/>
      <c r="C142" s="50" t="s">
        <v>1419</v>
      </c>
      <c r="D142" s="50"/>
      <c r="E142" s="114"/>
      <c r="F142" s="109"/>
    </row>
    <row r="143" spans="1:6" x14ac:dyDescent="0.2">
      <c r="A143" s="58"/>
      <c r="B143" s="58"/>
      <c r="C143" s="50" t="s">
        <v>1420</v>
      </c>
      <c r="D143" s="50"/>
      <c r="E143" s="114"/>
      <c r="F143" s="109"/>
    </row>
    <row r="144" spans="1:6" x14ac:dyDescent="0.2">
      <c r="A144" s="58"/>
      <c r="B144" s="58"/>
      <c r="C144" s="50" t="s">
        <v>1421</v>
      </c>
      <c r="D144" s="50"/>
      <c r="E144" s="114"/>
      <c r="F144" s="109"/>
    </row>
    <row r="145" spans="1:6" x14ac:dyDescent="0.2">
      <c r="A145" s="58"/>
      <c r="B145" s="58"/>
      <c r="C145" s="50" t="s">
        <v>1422</v>
      </c>
      <c r="D145" s="50"/>
      <c r="E145" s="114"/>
      <c r="F145" s="109"/>
    </row>
    <row r="146" spans="1:6" x14ac:dyDescent="0.2">
      <c r="A146" s="58"/>
      <c r="B146" s="58"/>
      <c r="C146" s="50" t="s">
        <v>687</v>
      </c>
      <c r="D146" s="50"/>
      <c r="E146" s="114"/>
      <c r="F146" s="109"/>
    </row>
    <row r="147" spans="1:6" x14ac:dyDescent="0.2">
      <c r="A147" s="52"/>
      <c r="B147" s="60" t="s">
        <v>1423</v>
      </c>
      <c r="C147" s="54" t="s">
        <v>1065</v>
      </c>
      <c r="D147" s="54"/>
      <c r="E147" s="114"/>
      <c r="F147" s="109"/>
    </row>
    <row r="148" spans="1:6" x14ac:dyDescent="0.2">
      <c r="A148" s="67"/>
      <c r="B148" s="62"/>
      <c r="C148" s="54" t="s">
        <v>74</v>
      </c>
      <c r="D148" s="54"/>
      <c r="E148" s="114"/>
      <c r="F148" s="109"/>
    </row>
    <row r="149" spans="1:6" x14ac:dyDescent="0.2">
      <c r="A149" s="68"/>
      <c r="B149" s="68" t="s">
        <v>89</v>
      </c>
      <c r="C149" s="50" t="s">
        <v>103</v>
      </c>
      <c r="D149" s="50" t="s">
        <v>1424</v>
      </c>
      <c r="E149" s="114"/>
      <c r="F149" s="109"/>
    </row>
    <row r="150" spans="1:6" x14ac:dyDescent="0.2">
      <c r="A150" s="63"/>
      <c r="B150" s="63"/>
      <c r="C150" s="50" t="s">
        <v>1425</v>
      </c>
      <c r="D150" s="50" t="s">
        <v>1426</v>
      </c>
      <c r="E150" s="114"/>
      <c r="F150" s="109"/>
    </row>
    <row r="151" spans="1:6" x14ac:dyDescent="0.2">
      <c r="A151" s="63"/>
      <c r="B151" s="63"/>
      <c r="C151" s="50" t="s">
        <v>193</v>
      </c>
      <c r="D151" s="50" t="s">
        <v>1427</v>
      </c>
      <c r="E151" s="114"/>
      <c r="F151" s="109"/>
    </row>
    <row r="152" spans="1:6" x14ac:dyDescent="0.2">
      <c r="A152" s="63"/>
      <c r="B152" s="63"/>
      <c r="C152" s="50" t="s">
        <v>676</v>
      </c>
      <c r="D152" s="50" t="s">
        <v>1428</v>
      </c>
      <c r="E152" s="114"/>
      <c r="F152" s="109"/>
    </row>
    <row r="153" spans="1:6" x14ac:dyDescent="0.2">
      <c r="A153" s="63"/>
      <c r="B153" s="63"/>
      <c r="C153" s="50" t="s">
        <v>844</v>
      </c>
      <c r="D153" s="50" t="s">
        <v>1429</v>
      </c>
      <c r="E153" s="114"/>
      <c r="F153" s="109"/>
    </row>
    <row r="154" spans="1:6" x14ac:dyDescent="0.2">
      <c r="A154" s="63"/>
      <c r="B154" s="63"/>
      <c r="C154" s="50" t="s">
        <v>155</v>
      </c>
      <c r="D154" s="50" t="s">
        <v>1430</v>
      </c>
      <c r="E154" s="114"/>
      <c r="F154" s="109"/>
    </row>
    <row r="155" spans="1:6" x14ac:dyDescent="0.2">
      <c r="A155" s="63"/>
      <c r="B155" s="63"/>
      <c r="C155" s="50" t="s">
        <v>1431</v>
      </c>
      <c r="D155" s="50" t="s">
        <v>1432</v>
      </c>
      <c r="E155" s="114"/>
      <c r="F155" s="109"/>
    </row>
    <row r="156" spans="1:6" x14ac:dyDescent="0.2">
      <c r="A156" s="63"/>
      <c r="B156" s="63"/>
      <c r="C156" s="50" t="s">
        <v>1433</v>
      </c>
      <c r="D156" s="50" t="s">
        <v>1434</v>
      </c>
      <c r="E156" s="114"/>
      <c r="F156" s="109"/>
    </row>
    <row r="157" spans="1:6" x14ac:dyDescent="0.2">
      <c r="A157" s="63"/>
      <c r="B157" s="63"/>
      <c r="C157" s="50" t="s">
        <v>1435</v>
      </c>
      <c r="D157" s="50" t="s">
        <v>1436</v>
      </c>
      <c r="E157" s="114"/>
      <c r="F157" s="109"/>
    </row>
    <row r="158" spans="1:6" x14ac:dyDescent="0.2">
      <c r="A158" s="63"/>
      <c r="B158" s="63"/>
      <c r="C158" s="50" t="s">
        <v>1437</v>
      </c>
      <c r="D158" s="50" t="s">
        <v>1438</v>
      </c>
      <c r="E158" s="114"/>
      <c r="F158" s="109"/>
    </row>
    <row r="159" spans="1:6" x14ac:dyDescent="0.2">
      <c r="A159" s="63"/>
      <c r="B159" s="63"/>
      <c r="C159" s="50" t="s">
        <v>1439</v>
      </c>
      <c r="D159" s="50" t="s">
        <v>1440</v>
      </c>
      <c r="E159" s="114"/>
      <c r="F159" s="109"/>
    </row>
    <row r="160" spans="1:6" x14ac:dyDescent="0.2">
      <c r="A160" s="63"/>
      <c r="B160" s="63"/>
      <c r="C160" s="50" t="s">
        <v>1441</v>
      </c>
      <c r="D160" s="50" t="s">
        <v>1442</v>
      </c>
      <c r="E160" s="114"/>
      <c r="F160" s="109"/>
    </row>
    <row r="161" spans="1:6" x14ac:dyDescent="0.2">
      <c r="A161" s="63"/>
      <c r="B161" s="63"/>
      <c r="C161" s="50" t="s">
        <v>1443</v>
      </c>
      <c r="D161" s="50" t="s">
        <v>1444</v>
      </c>
      <c r="E161" s="114"/>
      <c r="F161" s="109"/>
    </row>
    <row r="162" spans="1:6" x14ac:dyDescent="0.2">
      <c r="A162" s="63"/>
      <c r="B162" s="63"/>
      <c r="C162" s="50" t="s">
        <v>1445</v>
      </c>
      <c r="D162" s="50" t="s">
        <v>1446</v>
      </c>
      <c r="E162" s="114"/>
      <c r="F162" s="109"/>
    </row>
    <row r="163" spans="1:6" x14ac:dyDescent="0.2">
      <c r="A163" s="63"/>
      <c r="B163" s="63"/>
      <c r="C163" s="50" t="s">
        <v>166</v>
      </c>
      <c r="D163" s="50" t="s">
        <v>1447</v>
      </c>
      <c r="E163" s="114"/>
      <c r="F163" s="109"/>
    </row>
    <row r="164" spans="1:6" x14ac:dyDescent="0.2">
      <c r="A164" s="63"/>
      <c r="B164" s="63"/>
      <c r="C164" s="50" t="s">
        <v>1448</v>
      </c>
      <c r="D164" s="50" t="s">
        <v>1449</v>
      </c>
      <c r="E164" s="114"/>
      <c r="F164" s="109"/>
    </row>
    <row r="165" spans="1:6" x14ac:dyDescent="0.2">
      <c r="A165" s="63"/>
      <c r="B165" s="63"/>
      <c r="C165" s="50" t="s">
        <v>1450</v>
      </c>
      <c r="D165" s="50" t="s">
        <v>1451</v>
      </c>
      <c r="E165" s="114"/>
      <c r="F165" s="109"/>
    </row>
    <row r="166" spans="1:6" x14ac:dyDescent="0.2">
      <c r="A166" s="63"/>
      <c r="B166" s="63"/>
      <c r="C166" s="50" t="s">
        <v>987</v>
      </c>
      <c r="D166" s="50" t="s">
        <v>1452</v>
      </c>
      <c r="E166" s="114"/>
      <c r="F166" s="109"/>
    </row>
    <row r="167" spans="1:6" x14ac:dyDescent="0.2">
      <c r="A167" s="63"/>
      <c r="B167" s="63"/>
      <c r="C167" s="50" t="s">
        <v>1453</v>
      </c>
      <c r="D167" s="50" t="s">
        <v>1454</v>
      </c>
      <c r="E167" s="114"/>
      <c r="F167" s="109"/>
    </row>
    <row r="168" spans="1:6" x14ac:dyDescent="0.2">
      <c r="A168" s="63"/>
      <c r="B168" s="63"/>
      <c r="C168" s="50" t="s">
        <v>1455</v>
      </c>
      <c r="D168" s="50" t="s">
        <v>1456</v>
      </c>
      <c r="E168" s="114"/>
      <c r="F168" s="109"/>
    </row>
    <row r="169" spans="1:6" x14ac:dyDescent="0.2">
      <c r="A169" s="63"/>
      <c r="B169" s="63"/>
      <c r="C169" s="50" t="s">
        <v>162</v>
      </c>
      <c r="D169" s="50" t="s">
        <v>1457</v>
      </c>
      <c r="E169" s="114"/>
      <c r="F169" s="109"/>
    </row>
    <row r="170" spans="1:6" x14ac:dyDescent="0.2">
      <c r="A170" s="63"/>
      <c r="B170" s="63"/>
      <c r="C170" s="50" t="s">
        <v>1458</v>
      </c>
      <c r="D170" s="50" t="s">
        <v>1459</v>
      </c>
      <c r="E170" s="114"/>
      <c r="F170" s="109"/>
    </row>
    <row r="171" spans="1:6" x14ac:dyDescent="0.2">
      <c r="A171" s="63"/>
      <c r="B171" s="63"/>
      <c r="C171" s="50" t="s">
        <v>1460</v>
      </c>
      <c r="D171" s="50" t="s">
        <v>1461</v>
      </c>
      <c r="E171" s="114"/>
      <c r="F171" s="109"/>
    </row>
    <row r="172" spans="1:6" x14ac:dyDescent="0.2">
      <c r="A172" s="63"/>
      <c r="B172" s="63"/>
      <c r="C172" s="50" t="s">
        <v>1462</v>
      </c>
      <c r="D172" s="50" t="s">
        <v>1463</v>
      </c>
      <c r="E172" s="114"/>
      <c r="F172" s="109"/>
    </row>
    <row r="173" spans="1:6" x14ac:dyDescent="0.2">
      <c r="A173" s="63"/>
      <c r="B173" s="63"/>
      <c r="C173" s="50" t="s">
        <v>1464</v>
      </c>
      <c r="D173" s="50" t="s">
        <v>1465</v>
      </c>
      <c r="E173" s="114"/>
      <c r="F173" s="109"/>
    </row>
    <row r="174" spans="1:6" x14ac:dyDescent="0.2">
      <c r="A174" s="63"/>
      <c r="B174" s="63"/>
      <c r="C174" s="50" t="s">
        <v>1466</v>
      </c>
      <c r="D174" s="50" t="s">
        <v>1467</v>
      </c>
      <c r="E174" s="114"/>
      <c r="F174" s="109"/>
    </row>
    <row r="175" spans="1:6" x14ac:dyDescent="0.2">
      <c r="A175" s="63"/>
      <c r="B175" s="63"/>
      <c r="C175" s="50" t="s">
        <v>1468</v>
      </c>
      <c r="D175" s="50" t="s">
        <v>1469</v>
      </c>
      <c r="E175" s="114"/>
      <c r="F175" s="109"/>
    </row>
    <row r="176" spans="1:6" x14ac:dyDescent="0.2">
      <c r="A176" s="63"/>
      <c r="B176" s="63"/>
      <c r="C176" s="50" t="s">
        <v>748</v>
      </c>
      <c r="D176" s="50" t="s">
        <v>1470</v>
      </c>
      <c r="E176" s="114"/>
      <c r="F176" s="109"/>
    </row>
    <row r="177" spans="1:6" x14ac:dyDescent="0.2">
      <c r="A177" s="63"/>
      <c r="B177" s="63"/>
      <c r="C177" s="50" t="s">
        <v>1471</v>
      </c>
      <c r="D177" s="50" t="s">
        <v>1472</v>
      </c>
      <c r="E177" s="114"/>
      <c r="F177" s="109"/>
    </row>
    <row r="178" spans="1:6" x14ac:dyDescent="0.2">
      <c r="A178" s="63"/>
      <c r="B178" s="63"/>
      <c r="C178" s="50" t="s">
        <v>1473</v>
      </c>
      <c r="D178" s="50" t="s">
        <v>1474</v>
      </c>
      <c r="E178" s="114"/>
      <c r="F178" s="109"/>
    </row>
    <row r="179" spans="1:6" x14ac:dyDescent="0.2">
      <c r="A179" s="63"/>
      <c r="B179" s="63"/>
      <c r="C179" s="50" t="s">
        <v>1475</v>
      </c>
      <c r="D179" s="50" t="s">
        <v>1476</v>
      </c>
      <c r="E179" s="114"/>
      <c r="F179" s="109"/>
    </row>
    <row r="180" spans="1:6" x14ac:dyDescent="0.2">
      <c r="A180" s="63"/>
      <c r="B180" s="63"/>
      <c r="C180" s="50" t="s">
        <v>1477</v>
      </c>
      <c r="D180" s="50" t="s">
        <v>1478</v>
      </c>
      <c r="E180" s="114"/>
      <c r="F180" s="109"/>
    </row>
    <row r="181" spans="1:6" x14ac:dyDescent="0.2">
      <c r="A181" s="63"/>
      <c r="B181" s="63"/>
      <c r="C181" s="50" t="s">
        <v>566</v>
      </c>
      <c r="D181" s="50" t="s">
        <v>1479</v>
      </c>
      <c r="E181" s="114"/>
      <c r="F181" s="109"/>
    </row>
    <row r="182" spans="1:6" x14ac:dyDescent="0.2">
      <c r="A182" s="63"/>
      <c r="B182" s="63"/>
      <c r="C182" s="50" t="s">
        <v>687</v>
      </c>
      <c r="D182" s="50" t="s">
        <v>687</v>
      </c>
      <c r="E182" s="114"/>
      <c r="F182" s="109"/>
    </row>
    <row r="183" spans="1:6" x14ac:dyDescent="0.2">
      <c r="A183" s="52"/>
      <c r="B183" s="60" t="s">
        <v>1480</v>
      </c>
      <c r="C183" s="69" t="s">
        <v>216</v>
      </c>
      <c r="D183" s="69"/>
      <c r="E183" s="114"/>
      <c r="F183" s="109"/>
    </row>
    <row r="184" spans="1:6" x14ac:dyDescent="0.2">
      <c r="A184" s="55"/>
      <c r="B184" s="61"/>
      <c r="C184" s="69" t="s">
        <v>1481</v>
      </c>
      <c r="D184" s="69"/>
      <c r="E184" s="114"/>
      <c r="F184" s="109"/>
    </row>
    <row r="185" spans="1:6" x14ac:dyDescent="0.2">
      <c r="A185" s="55"/>
      <c r="B185" s="61"/>
      <c r="C185" s="69" t="s">
        <v>1482</v>
      </c>
      <c r="D185" s="69"/>
      <c r="E185" s="114"/>
      <c r="F185" s="109"/>
    </row>
    <row r="186" spans="1:6" x14ac:dyDescent="0.2">
      <c r="A186" s="67"/>
      <c r="B186" s="62"/>
      <c r="C186" s="69" t="s">
        <v>170</v>
      </c>
      <c r="D186" s="69"/>
      <c r="E186" s="114"/>
      <c r="F186" s="109"/>
    </row>
    <row r="187" spans="1:6" x14ac:dyDescent="0.2">
      <c r="A187" s="57"/>
      <c r="B187" s="57" t="s">
        <v>202</v>
      </c>
      <c r="C187" s="70" t="s">
        <v>1077</v>
      </c>
      <c r="D187" s="70"/>
      <c r="E187" s="114"/>
      <c r="F187" s="109"/>
    </row>
    <row r="188" spans="1:6" x14ac:dyDescent="0.2">
      <c r="A188" s="58"/>
      <c r="B188" s="58"/>
      <c r="C188" s="70" t="s">
        <v>218</v>
      </c>
      <c r="D188" s="70"/>
      <c r="E188" s="114"/>
      <c r="F188" s="109"/>
    </row>
    <row r="189" spans="1:6" x14ac:dyDescent="0.2">
      <c r="A189" s="52"/>
      <c r="B189" s="60" t="s">
        <v>61</v>
      </c>
      <c r="C189" s="69" t="s">
        <v>1483</v>
      </c>
      <c r="D189" s="69" t="s">
        <v>1484</v>
      </c>
      <c r="E189" s="114"/>
      <c r="F189" s="109"/>
    </row>
    <row r="190" spans="1:6" x14ac:dyDescent="0.2">
      <c r="A190" s="55"/>
      <c r="B190" s="61"/>
      <c r="C190" s="69" t="s">
        <v>215</v>
      </c>
      <c r="D190" s="69" t="s">
        <v>1485</v>
      </c>
      <c r="E190" s="114"/>
      <c r="F190" s="109"/>
    </row>
    <row r="191" spans="1:6" x14ac:dyDescent="0.2">
      <c r="A191" s="55"/>
      <c r="B191" s="61"/>
      <c r="C191" s="69" t="s">
        <v>105</v>
      </c>
      <c r="D191" s="69" t="s">
        <v>105</v>
      </c>
      <c r="E191" s="114"/>
      <c r="F191" s="109"/>
    </row>
    <row r="192" spans="1:6" x14ac:dyDescent="0.2">
      <c r="A192" s="55"/>
      <c r="B192" s="61"/>
      <c r="C192" s="69" t="s">
        <v>1486</v>
      </c>
      <c r="D192" s="69" t="s">
        <v>1487</v>
      </c>
      <c r="E192" s="114"/>
      <c r="F192" s="109"/>
    </row>
    <row r="193" spans="1:6" x14ac:dyDescent="0.2">
      <c r="A193" s="55"/>
      <c r="B193" s="61"/>
      <c r="C193" s="69" t="s">
        <v>1488</v>
      </c>
      <c r="D193" s="69" t="s">
        <v>1489</v>
      </c>
      <c r="E193" s="114"/>
      <c r="F193" s="109"/>
    </row>
    <row r="194" spans="1:6" x14ac:dyDescent="0.2">
      <c r="A194" s="55"/>
      <c r="B194" s="61"/>
      <c r="C194" s="69" t="s">
        <v>1490</v>
      </c>
      <c r="D194" s="69" t="s">
        <v>1491</v>
      </c>
      <c r="E194" s="114"/>
      <c r="F194" s="109"/>
    </row>
    <row r="195" spans="1:6" x14ac:dyDescent="0.2">
      <c r="A195" s="55"/>
      <c r="B195" s="61"/>
      <c r="C195" s="69" t="s">
        <v>1492</v>
      </c>
      <c r="D195" s="69" t="s">
        <v>1493</v>
      </c>
      <c r="E195" s="114"/>
      <c r="F195" s="109"/>
    </row>
    <row r="196" spans="1:6" x14ac:dyDescent="0.2">
      <c r="A196" s="55"/>
      <c r="B196" s="61"/>
      <c r="C196" s="69" t="s">
        <v>1494</v>
      </c>
      <c r="D196" s="69" t="s">
        <v>1495</v>
      </c>
      <c r="E196" s="114"/>
      <c r="F196" s="109"/>
    </row>
    <row r="197" spans="1:6" x14ac:dyDescent="0.2">
      <c r="A197" s="55"/>
      <c r="B197" s="61"/>
      <c r="C197" s="69" t="s">
        <v>1496</v>
      </c>
      <c r="D197" s="69" t="s">
        <v>1497</v>
      </c>
      <c r="E197" s="114"/>
      <c r="F197" s="109"/>
    </row>
    <row r="198" spans="1:6" x14ac:dyDescent="0.2">
      <c r="A198" s="55"/>
      <c r="B198" s="61"/>
      <c r="C198" s="69" t="s">
        <v>1498</v>
      </c>
      <c r="D198" s="69" t="s">
        <v>1499</v>
      </c>
      <c r="E198" s="114"/>
      <c r="F198" s="109"/>
    </row>
    <row r="199" spans="1:6" x14ac:dyDescent="0.2">
      <c r="A199" s="55"/>
      <c r="B199" s="61"/>
      <c r="C199" s="69" t="s">
        <v>1500</v>
      </c>
      <c r="D199" s="69" t="s">
        <v>1501</v>
      </c>
      <c r="E199" s="114"/>
      <c r="F199" s="109"/>
    </row>
    <row r="200" spans="1:6" x14ac:dyDescent="0.2">
      <c r="A200" s="55"/>
      <c r="B200" s="61"/>
      <c r="C200" s="69" t="s">
        <v>569</v>
      </c>
      <c r="D200" s="69" t="s">
        <v>1502</v>
      </c>
      <c r="E200" s="114"/>
      <c r="F200" s="109"/>
    </row>
    <row r="201" spans="1:6" x14ac:dyDescent="0.2">
      <c r="A201" s="55"/>
      <c r="B201" s="61"/>
      <c r="C201" s="69" t="s">
        <v>687</v>
      </c>
      <c r="D201" s="69" t="s">
        <v>687</v>
      </c>
      <c r="E201" s="114"/>
      <c r="F201" s="109"/>
    </row>
    <row r="202" spans="1:6" x14ac:dyDescent="0.2">
      <c r="A202" s="67"/>
      <c r="B202" s="62"/>
      <c r="C202" s="69" t="s">
        <v>170</v>
      </c>
      <c r="D202" s="69" t="s">
        <v>1503</v>
      </c>
      <c r="E202" s="114"/>
      <c r="F202" s="109"/>
    </row>
    <row r="203" spans="1:6" x14ac:dyDescent="0.2">
      <c r="A203" s="68"/>
      <c r="B203" s="68" t="s">
        <v>199</v>
      </c>
      <c r="C203" s="50" t="s">
        <v>1504</v>
      </c>
      <c r="D203" s="50"/>
      <c r="E203" s="114"/>
      <c r="F203" s="109"/>
    </row>
    <row r="204" spans="1:6" x14ac:dyDescent="0.2">
      <c r="A204" s="63"/>
      <c r="B204" s="63"/>
      <c r="C204" s="50" t="s">
        <v>534</v>
      </c>
      <c r="D204" s="50"/>
      <c r="E204" s="114"/>
      <c r="F204" s="109"/>
    </row>
    <row r="205" spans="1:6" x14ac:dyDescent="0.2">
      <c r="A205" s="63"/>
      <c r="B205" s="63"/>
      <c r="C205" s="50" t="s">
        <v>1505</v>
      </c>
      <c r="D205" s="50"/>
      <c r="E205" s="114"/>
      <c r="F205" s="109"/>
    </row>
    <row r="206" spans="1:6" x14ac:dyDescent="0.2">
      <c r="A206" s="63"/>
      <c r="B206" s="63"/>
      <c r="C206" s="50" t="s">
        <v>666</v>
      </c>
      <c r="D206" s="50"/>
      <c r="E206" s="114"/>
      <c r="F206" s="109"/>
    </row>
    <row r="207" spans="1:6" x14ac:dyDescent="0.2">
      <c r="A207" s="63"/>
      <c r="B207" s="63"/>
      <c r="C207" s="50" t="s">
        <v>240</v>
      </c>
      <c r="D207" s="50"/>
      <c r="E207" s="114"/>
      <c r="F207" s="109"/>
    </row>
    <row r="208" spans="1:6" x14ac:dyDescent="0.2">
      <c r="A208" s="63"/>
      <c r="B208" s="63"/>
      <c r="C208" s="50" t="s">
        <v>468</v>
      </c>
      <c r="D208" s="50"/>
      <c r="E208" s="114"/>
      <c r="F208" s="109"/>
    </row>
    <row r="209" spans="1:6" x14ac:dyDescent="0.2">
      <c r="A209" s="63"/>
      <c r="B209" s="63"/>
      <c r="C209" s="50" t="s">
        <v>1506</v>
      </c>
      <c r="D209" s="50"/>
      <c r="E209" s="114"/>
      <c r="F209" s="109"/>
    </row>
    <row r="210" spans="1:6" x14ac:dyDescent="0.2">
      <c r="A210" s="63"/>
      <c r="B210" s="63"/>
      <c r="C210" s="50" t="s">
        <v>226</v>
      </c>
      <c r="D210" s="50"/>
      <c r="E210" s="114"/>
      <c r="F210" s="109"/>
    </row>
    <row r="211" spans="1:6" x14ac:dyDescent="0.2">
      <c r="A211" s="63"/>
      <c r="B211" s="63"/>
      <c r="C211" s="50" t="s">
        <v>1507</v>
      </c>
      <c r="D211" s="50"/>
      <c r="E211" s="114"/>
      <c r="F211" s="109"/>
    </row>
    <row r="212" spans="1:6" x14ac:dyDescent="0.2">
      <c r="A212" s="63"/>
      <c r="B212" s="63"/>
      <c r="C212" s="50" t="s">
        <v>213</v>
      </c>
      <c r="D212" s="50"/>
      <c r="E212" s="114"/>
      <c r="F212" s="109"/>
    </row>
    <row r="213" spans="1:6" x14ac:dyDescent="0.2">
      <c r="A213" s="63"/>
      <c r="B213" s="63"/>
      <c r="C213" s="50" t="s">
        <v>602</v>
      </c>
      <c r="D213" s="50"/>
      <c r="E213" s="114"/>
      <c r="F213" s="109"/>
    </row>
    <row r="214" spans="1:6" x14ac:dyDescent="0.2">
      <c r="A214" s="63"/>
      <c r="B214" s="63"/>
      <c r="C214" s="50" t="s">
        <v>282</v>
      </c>
      <c r="D214" s="50"/>
      <c r="E214" s="114"/>
      <c r="F214" s="109"/>
    </row>
    <row r="215" spans="1:6" x14ac:dyDescent="0.2">
      <c r="A215" s="63"/>
      <c r="B215" s="63"/>
      <c r="C215" s="50" t="s">
        <v>270</v>
      </c>
      <c r="D215" s="50"/>
      <c r="E215" s="114"/>
      <c r="F215" s="109"/>
    </row>
    <row r="216" spans="1:6" x14ac:dyDescent="0.2">
      <c r="A216" s="63"/>
      <c r="B216" s="63"/>
      <c r="C216" s="50" t="s">
        <v>1508</v>
      </c>
      <c r="D216" s="50"/>
      <c r="E216" s="114"/>
      <c r="F216" s="109"/>
    </row>
    <row r="217" spans="1:6" x14ac:dyDescent="0.2">
      <c r="A217" s="63"/>
      <c r="B217" s="63"/>
      <c r="C217" s="50" t="s">
        <v>1509</v>
      </c>
      <c r="D217" s="50"/>
      <c r="E217" s="114"/>
      <c r="F217" s="109"/>
    </row>
    <row r="218" spans="1:6" x14ac:dyDescent="0.2">
      <c r="A218" s="63"/>
      <c r="B218" s="63"/>
      <c r="C218" s="50" t="s">
        <v>303</v>
      </c>
      <c r="D218" s="50"/>
      <c r="E218" s="114"/>
      <c r="F218" s="109"/>
    </row>
    <row r="219" spans="1:6" x14ac:dyDescent="0.2">
      <c r="A219" s="63"/>
      <c r="B219" s="63"/>
      <c r="C219" s="50" t="s">
        <v>1510</v>
      </c>
      <c r="D219" s="50" t="s">
        <v>1511</v>
      </c>
      <c r="E219" s="114"/>
      <c r="F219" s="109"/>
    </row>
    <row r="220" spans="1:6" x14ac:dyDescent="0.2">
      <c r="A220" s="63"/>
      <c r="B220" s="63"/>
      <c r="C220" s="50" t="s">
        <v>463</v>
      </c>
      <c r="D220" s="50"/>
      <c r="E220" s="114"/>
      <c r="F220" s="109"/>
    </row>
    <row r="221" spans="1:6" x14ac:dyDescent="0.2">
      <c r="A221" s="63"/>
      <c r="B221" s="63"/>
      <c r="C221" s="50" t="s">
        <v>1512</v>
      </c>
      <c r="D221" s="50"/>
      <c r="E221" s="114"/>
      <c r="F221" s="109"/>
    </row>
    <row r="222" spans="1:6" x14ac:dyDescent="0.2">
      <c r="A222" s="63"/>
      <c r="B222" s="63"/>
      <c r="C222" s="50" t="s">
        <v>1513</v>
      </c>
      <c r="D222" s="50"/>
      <c r="E222" s="114"/>
      <c r="F222" s="109"/>
    </row>
    <row r="223" spans="1:6" x14ac:dyDescent="0.2">
      <c r="A223" s="63"/>
      <c r="B223" s="63"/>
      <c r="C223" s="50" t="s">
        <v>1514</v>
      </c>
      <c r="D223" s="50"/>
      <c r="E223" s="114"/>
      <c r="F223" s="109"/>
    </row>
    <row r="224" spans="1:6" x14ac:dyDescent="0.2">
      <c r="A224" s="63"/>
      <c r="B224" s="63"/>
      <c r="C224" s="50" t="s">
        <v>618</v>
      </c>
      <c r="D224" s="50"/>
      <c r="E224" s="114"/>
      <c r="F224" s="109"/>
    </row>
    <row r="225" spans="1:6" x14ac:dyDescent="0.2">
      <c r="A225" s="63"/>
      <c r="B225" s="63"/>
      <c r="C225" s="50" t="s">
        <v>628</v>
      </c>
      <c r="D225" s="50"/>
      <c r="E225" s="114"/>
      <c r="F225" s="109"/>
    </row>
    <row r="226" spans="1:6" x14ac:dyDescent="0.2">
      <c r="A226" s="63"/>
      <c r="B226" s="63"/>
      <c r="C226" s="50" t="s">
        <v>1515</v>
      </c>
      <c r="D226" s="50"/>
      <c r="E226" s="114"/>
      <c r="F226" s="109"/>
    </row>
    <row r="227" spans="1:6" x14ac:dyDescent="0.2">
      <c r="A227" s="63"/>
      <c r="B227" s="63"/>
      <c r="C227" s="50" t="s">
        <v>1516</v>
      </c>
      <c r="D227" s="50"/>
      <c r="E227" s="114"/>
      <c r="F227" s="109"/>
    </row>
    <row r="228" spans="1:6" x14ac:dyDescent="0.2">
      <c r="A228" s="63"/>
      <c r="B228" s="63"/>
      <c r="C228" s="50" t="s">
        <v>545</v>
      </c>
      <c r="D228" s="50"/>
      <c r="E228" s="114"/>
      <c r="F228" s="109"/>
    </row>
    <row r="229" spans="1:6" x14ac:dyDescent="0.2">
      <c r="A229" s="63"/>
      <c r="B229" s="63"/>
      <c r="C229" s="50" t="s">
        <v>497</v>
      </c>
      <c r="D229" s="50"/>
      <c r="E229" s="114"/>
      <c r="F229" s="109"/>
    </row>
    <row r="230" spans="1:6" x14ac:dyDescent="0.2">
      <c r="A230" s="63"/>
      <c r="B230" s="63"/>
      <c r="C230" s="50" t="s">
        <v>246</v>
      </c>
      <c r="D230" s="50"/>
      <c r="E230" s="114"/>
      <c r="F230" s="109"/>
    </row>
    <row r="231" spans="1:6" x14ac:dyDescent="0.2">
      <c r="A231" s="63"/>
      <c r="B231" s="63"/>
      <c r="C231" s="50" t="s">
        <v>288</v>
      </c>
      <c r="D231" s="50"/>
      <c r="E231" s="114"/>
      <c r="F231" s="109"/>
    </row>
    <row r="232" spans="1:6" x14ac:dyDescent="0.2">
      <c r="A232" s="63"/>
      <c r="B232" s="63"/>
      <c r="C232" s="50" t="s">
        <v>1517</v>
      </c>
      <c r="D232" s="50"/>
      <c r="E232" s="114"/>
      <c r="F232" s="109"/>
    </row>
    <row r="233" spans="1:6" x14ac:dyDescent="0.2">
      <c r="A233" s="63"/>
      <c r="B233" s="63"/>
      <c r="C233" s="50" t="s">
        <v>590</v>
      </c>
      <c r="D233" s="50"/>
      <c r="E233" s="114"/>
      <c r="F233" s="109"/>
    </row>
    <row r="234" spans="1:6" x14ac:dyDescent="0.2">
      <c r="A234" s="63"/>
      <c r="B234" s="63"/>
      <c r="C234" s="50" t="s">
        <v>1518</v>
      </c>
      <c r="D234" s="50"/>
      <c r="E234" s="114"/>
      <c r="F234" s="109"/>
    </row>
    <row r="235" spans="1:6" x14ac:dyDescent="0.2">
      <c r="A235" s="63"/>
      <c r="B235" s="63"/>
      <c r="C235" s="50" t="s">
        <v>1519</v>
      </c>
      <c r="D235" s="50"/>
      <c r="E235" s="114"/>
      <c r="F235" s="109"/>
    </row>
    <row r="236" spans="1:6" x14ac:dyDescent="0.2">
      <c r="A236" s="63"/>
      <c r="B236" s="63"/>
      <c r="C236" s="50" t="s">
        <v>1520</v>
      </c>
      <c r="D236" s="50"/>
      <c r="E236" s="114"/>
      <c r="F236" s="109"/>
    </row>
    <row r="237" spans="1:6" x14ac:dyDescent="0.2">
      <c r="A237" s="63"/>
      <c r="B237" s="63"/>
      <c r="C237" s="50" t="s">
        <v>1521</v>
      </c>
      <c r="D237" s="50"/>
      <c r="E237" s="114"/>
      <c r="F237" s="109"/>
    </row>
    <row r="238" spans="1:6" x14ac:dyDescent="0.2">
      <c r="A238" s="63"/>
      <c r="B238" s="63"/>
      <c r="C238" s="50" t="s">
        <v>1522</v>
      </c>
      <c r="D238" s="50"/>
      <c r="E238" s="114"/>
      <c r="F238" s="109"/>
    </row>
    <row r="239" spans="1:6" x14ac:dyDescent="0.2">
      <c r="A239" s="63"/>
      <c r="B239" s="63"/>
      <c r="C239" s="50" t="s">
        <v>27</v>
      </c>
      <c r="D239" s="50"/>
      <c r="E239" s="114"/>
      <c r="F239" s="109"/>
    </row>
    <row r="240" spans="1:6" x14ac:dyDescent="0.2">
      <c r="A240" s="63"/>
      <c r="B240" s="63"/>
      <c r="C240" s="50" t="s">
        <v>1523</v>
      </c>
      <c r="D240" s="50"/>
      <c r="E240" s="114"/>
      <c r="F240" s="109"/>
    </row>
    <row r="241" spans="1:6" x14ac:dyDescent="0.2">
      <c r="A241" s="63"/>
      <c r="B241" s="63"/>
      <c r="C241" s="50" t="s">
        <v>1524</v>
      </c>
      <c r="D241" s="50"/>
      <c r="E241" s="114"/>
      <c r="F241" s="109"/>
    </row>
    <row r="242" spans="1:6" x14ac:dyDescent="0.2">
      <c r="A242" s="63"/>
      <c r="B242" s="63"/>
      <c r="C242" s="50" t="s">
        <v>520</v>
      </c>
      <c r="D242" s="50"/>
      <c r="E242" s="114"/>
      <c r="F242" s="109"/>
    </row>
    <row r="243" spans="1:6" x14ac:dyDescent="0.2">
      <c r="A243" s="63"/>
      <c r="B243" s="63"/>
      <c r="C243" s="50" t="s">
        <v>1525</v>
      </c>
      <c r="D243" s="50"/>
      <c r="E243" s="114"/>
      <c r="F243" s="109"/>
    </row>
    <row r="244" spans="1:6" x14ac:dyDescent="0.2">
      <c r="A244" s="63"/>
      <c r="B244" s="63"/>
      <c r="C244" s="50" t="s">
        <v>1526</v>
      </c>
      <c r="D244" s="50"/>
      <c r="E244" s="114"/>
      <c r="F244" s="109"/>
    </row>
    <row r="245" spans="1:6" x14ac:dyDescent="0.2">
      <c r="A245" s="63"/>
      <c r="B245" s="63"/>
      <c r="C245" s="50" t="s">
        <v>1037</v>
      </c>
      <c r="D245" s="50"/>
      <c r="E245" s="114"/>
      <c r="F245" s="109"/>
    </row>
    <row r="246" spans="1:6" x14ac:dyDescent="0.2">
      <c r="A246" s="63"/>
      <c r="B246" s="63"/>
      <c r="C246" s="50" t="s">
        <v>1527</v>
      </c>
      <c r="D246" s="50"/>
      <c r="E246" s="114"/>
      <c r="F246" s="109"/>
    </row>
    <row r="247" spans="1:6" x14ac:dyDescent="0.2">
      <c r="A247" s="63"/>
      <c r="B247" s="63"/>
      <c r="C247" s="50" t="s">
        <v>587</v>
      </c>
      <c r="D247" s="50"/>
      <c r="E247" s="114"/>
      <c r="F247" s="109"/>
    </row>
    <row r="248" spans="1:6" x14ac:dyDescent="0.2">
      <c r="A248" s="63"/>
      <c r="B248" s="63"/>
      <c r="C248" s="50" t="s">
        <v>1528</v>
      </c>
      <c r="D248" s="50"/>
      <c r="E248" s="114"/>
      <c r="F248" s="109"/>
    </row>
    <row r="249" spans="1:6" x14ac:dyDescent="0.2">
      <c r="A249" s="63"/>
      <c r="B249" s="63"/>
      <c r="C249" s="50" t="s">
        <v>1529</v>
      </c>
      <c r="D249" s="50"/>
      <c r="E249" s="114"/>
      <c r="F249" s="109"/>
    </row>
    <row r="250" spans="1:6" x14ac:dyDescent="0.2">
      <c r="A250" s="63"/>
      <c r="B250" s="63"/>
      <c r="C250" s="50" t="s">
        <v>1530</v>
      </c>
      <c r="D250" s="50"/>
      <c r="E250" s="114"/>
      <c r="F250" s="109"/>
    </row>
    <row r="251" spans="1:6" x14ac:dyDescent="0.2">
      <c r="A251" s="63"/>
      <c r="B251" s="63"/>
      <c r="C251" s="50" t="s">
        <v>335</v>
      </c>
      <c r="D251" s="50"/>
      <c r="E251" s="114"/>
      <c r="F251" s="109"/>
    </row>
    <row r="252" spans="1:6" x14ac:dyDescent="0.2">
      <c r="A252" s="63"/>
      <c r="B252" s="63"/>
      <c r="C252" s="50" t="s">
        <v>1531</v>
      </c>
      <c r="D252" s="50"/>
      <c r="E252" s="114"/>
      <c r="F252" s="109"/>
    </row>
    <row r="253" spans="1:6" x14ac:dyDescent="0.2">
      <c r="A253" s="63"/>
      <c r="B253" s="63"/>
      <c r="C253" s="50" t="s">
        <v>687</v>
      </c>
      <c r="D253" s="50"/>
      <c r="E253" s="114"/>
      <c r="F253" s="109"/>
    </row>
    <row r="254" spans="1:6" x14ac:dyDescent="0.2">
      <c r="A254" s="63"/>
      <c r="B254" s="63"/>
      <c r="C254" s="50" t="s">
        <v>682</v>
      </c>
      <c r="D254" s="50"/>
      <c r="E254" s="114"/>
      <c r="F254" s="109"/>
    </row>
    <row r="255" spans="1:6" x14ac:dyDescent="0.2">
      <c r="A255" s="63"/>
      <c r="B255" s="63"/>
      <c r="C255" s="50" t="s">
        <v>1532</v>
      </c>
      <c r="D255" s="50"/>
      <c r="E255" s="114"/>
      <c r="F255" s="109"/>
    </row>
    <row r="256" spans="1:6" x14ac:dyDescent="0.2">
      <c r="A256" s="63"/>
      <c r="B256" s="63"/>
      <c r="C256" s="50" t="s">
        <v>1533</v>
      </c>
      <c r="D256" s="50"/>
      <c r="E256" s="114"/>
      <c r="F256" s="109"/>
    </row>
    <row r="257" spans="1:6" x14ac:dyDescent="0.2">
      <c r="A257" s="63"/>
      <c r="B257" s="63"/>
      <c r="C257" s="50" t="s">
        <v>1534</v>
      </c>
      <c r="D257" s="50"/>
      <c r="E257" s="114"/>
      <c r="F257" s="109"/>
    </row>
    <row r="258" spans="1:6" x14ac:dyDescent="0.2">
      <c r="A258" s="63"/>
      <c r="B258" s="63"/>
      <c r="C258" s="50" t="s">
        <v>1535</v>
      </c>
      <c r="D258" s="50"/>
      <c r="E258" s="114"/>
      <c r="F258" s="109"/>
    </row>
    <row r="259" spans="1:6" x14ac:dyDescent="0.2">
      <c r="A259" s="63"/>
      <c r="B259" s="63"/>
      <c r="C259" s="50" t="s">
        <v>1536</v>
      </c>
      <c r="D259" s="50"/>
      <c r="E259" s="114"/>
      <c r="F259" s="109"/>
    </row>
    <row r="260" spans="1:6" x14ac:dyDescent="0.2">
      <c r="A260" s="63"/>
      <c r="B260" s="63"/>
      <c r="C260" s="50" t="s">
        <v>1537</v>
      </c>
      <c r="D260" s="50"/>
      <c r="E260" s="114"/>
      <c r="F260" s="109"/>
    </row>
    <row r="261" spans="1:6" x14ac:dyDescent="0.2">
      <c r="A261" s="63"/>
      <c r="B261" s="63"/>
      <c r="C261" s="50" t="s">
        <v>1538</v>
      </c>
      <c r="D261" s="50"/>
      <c r="E261" s="114"/>
      <c r="F261" s="109"/>
    </row>
    <row r="262" spans="1:6" x14ac:dyDescent="0.2">
      <c r="A262" s="63"/>
      <c r="B262" s="63"/>
      <c r="C262" s="50" t="s">
        <v>1539</v>
      </c>
      <c r="D262" s="50"/>
      <c r="E262" s="114"/>
      <c r="F262" s="109"/>
    </row>
    <row r="263" spans="1:6" x14ac:dyDescent="0.2">
      <c r="A263" s="63"/>
      <c r="B263" s="63"/>
      <c r="C263" s="50" t="s">
        <v>1540</v>
      </c>
      <c r="D263" s="50"/>
      <c r="E263" s="114"/>
      <c r="F263" s="109"/>
    </row>
    <row r="264" spans="1:6" x14ac:dyDescent="0.2">
      <c r="A264" s="63"/>
      <c r="B264" s="63"/>
      <c r="C264" s="50" t="s">
        <v>1541</v>
      </c>
      <c r="D264" s="50"/>
      <c r="E264" s="114"/>
      <c r="F264" s="109"/>
    </row>
    <row r="265" spans="1:6" x14ac:dyDescent="0.2">
      <c r="A265" s="63"/>
      <c r="B265" s="63"/>
      <c r="C265" s="50" t="s">
        <v>1542</v>
      </c>
      <c r="D265" s="50"/>
      <c r="E265" s="114"/>
      <c r="F265" s="109"/>
    </row>
    <row r="266" spans="1:6" x14ac:dyDescent="0.2">
      <c r="A266" s="63"/>
      <c r="B266" s="63"/>
      <c r="C266" s="50" t="s">
        <v>1543</v>
      </c>
      <c r="D266" s="50"/>
      <c r="E266" s="114"/>
      <c r="F266" s="109"/>
    </row>
    <row r="267" spans="1:6" x14ac:dyDescent="0.2">
      <c r="A267" s="63"/>
      <c r="B267" s="63"/>
      <c r="C267" s="50" t="s">
        <v>1544</v>
      </c>
      <c r="D267" s="50"/>
      <c r="E267" s="114"/>
      <c r="F267" s="109"/>
    </row>
    <row r="268" spans="1:6" x14ac:dyDescent="0.2">
      <c r="A268" s="63"/>
      <c r="B268" s="63"/>
      <c r="C268" s="50" t="s">
        <v>757</v>
      </c>
      <c r="D268" s="50"/>
      <c r="E268" s="114"/>
      <c r="F268" s="109"/>
    </row>
    <row r="269" spans="1:6" x14ac:dyDescent="0.2">
      <c r="A269" s="63"/>
      <c r="B269" s="63"/>
      <c r="C269" s="50" t="s">
        <v>1545</v>
      </c>
      <c r="D269" s="50"/>
      <c r="E269" s="114"/>
      <c r="F269" s="109"/>
    </row>
    <row r="270" spans="1:6" x14ac:dyDescent="0.2">
      <c r="A270" s="63"/>
      <c r="B270" s="63"/>
      <c r="C270" s="50" t="s">
        <v>1546</v>
      </c>
      <c r="D270" s="50"/>
      <c r="E270" s="114"/>
      <c r="F270" s="109"/>
    </row>
    <row r="271" spans="1:6" x14ac:dyDescent="0.2">
      <c r="A271" s="63"/>
      <c r="B271" s="63"/>
      <c r="C271" s="50" t="s">
        <v>1547</v>
      </c>
      <c r="D271" s="50" t="s">
        <v>1548</v>
      </c>
      <c r="E271" s="114"/>
      <c r="F271" s="109"/>
    </row>
    <row r="272" spans="1:6" x14ac:dyDescent="0.2">
      <c r="A272" s="63"/>
      <c r="B272" s="63"/>
      <c r="C272" s="50" t="s">
        <v>1549</v>
      </c>
      <c r="D272" s="50" t="s">
        <v>1550</v>
      </c>
      <c r="E272" s="114"/>
      <c r="F272" s="109"/>
    </row>
    <row r="273" spans="1:6" x14ac:dyDescent="0.2">
      <c r="A273" s="63"/>
      <c r="B273" s="63"/>
      <c r="C273" s="50" t="s">
        <v>1551</v>
      </c>
      <c r="D273" s="50" t="s">
        <v>1552</v>
      </c>
      <c r="E273" s="114"/>
      <c r="F273" s="109"/>
    </row>
    <row r="274" spans="1:6" x14ac:dyDescent="0.2">
      <c r="A274" s="63"/>
      <c r="B274" s="63"/>
      <c r="C274" s="50" t="s">
        <v>1553</v>
      </c>
      <c r="D274" s="50"/>
      <c r="E274" s="114"/>
      <c r="F274" s="109"/>
    </row>
    <row r="275" spans="1:6" x14ac:dyDescent="0.2">
      <c r="A275" s="63"/>
      <c r="B275" s="63"/>
      <c r="C275" s="50" t="s">
        <v>1554</v>
      </c>
      <c r="D275" s="50" t="s">
        <v>1555</v>
      </c>
      <c r="E275" s="114"/>
      <c r="F275" s="109"/>
    </row>
    <row r="276" spans="1:6" x14ac:dyDescent="0.2">
      <c r="A276" s="63"/>
      <c r="B276" s="63"/>
      <c r="C276" s="50" t="s">
        <v>720</v>
      </c>
      <c r="D276" s="50"/>
      <c r="E276" s="114"/>
      <c r="F276" s="109"/>
    </row>
    <row r="277" spans="1:6" x14ac:dyDescent="0.2">
      <c r="A277" s="63"/>
      <c r="B277" s="63"/>
      <c r="C277" s="50" t="s">
        <v>1556</v>
      </c>
      <c r="D277" s="50"/>
      <c r="E277" s="114"/>
      <c r="F277" s="109"/>
    </row>
    <row r="278" spans="1:6" x14ac:dyDescent="0.2">
      <c r="A278" s="63"/>
      <c r="B278" s="63"/>
      <c r="C278" s="50" t="s">
        <v>1557</v>
      </c>
      <c r="D278" s="50"/>
      <c r="E278" s="114"/>
      <c r="F278" s="109"/>
    </row>
    <row r="279" spans="1:6" x14ac:dyDescent="0.2">
      <c r="A279" s="63"/>
      <c r="B279" s="63"/>
      <c r="C279" s="50" t="s">
        <v>1558</v>
      </c>
      <c r="D279" s="50"/>
      <c r="E279" s="114"/>
      <c r="F279" s="109"/>
    </row>
    <row r="280" spans="1:6" x14ac:dyDescent="0.2">
      <c r="A280" s="63"/>
      <c r="B280" s="63"/>
      <c r="C280" s="50" t="s">
        <v>1559</v>
      </c>
      <c r="D280" s="50"/>
      <c r="E280" s="114"/>
      <c r="F280" s="109"/>
    </row>
    <row r="281" spans="1:6" x14ac:dyDescent="0.2">
      <c r="A281" s="63"/>
      <c r="B281" s="63"/>
      <c r="C281" s="50" t="s">
        <v>1560</v>
      </c>
      <c r="D281" s="50"/>
      <c r="E281" s="114"/>
      <c r="F281" s="109"/>
    </row>
    <row r="282" spans="1:6" x14ac:dyDescent="0.2">
      <c r="A282" s="63"/>
      <c r="B282" s="63"/>
      <c r="C282" s="50" t="s">
        <v>1561</v>
      </c>
      <c r="D282" s="50"/>
      <c r="E282" s="114"/>
      <c r="F282" s="109"/>
    </row>
    <row r="283" spans="1:6" x14ac:dyDescent="0.2">
      <c r="A283" s="63"/>
      <c r="B283" s="63"/>
      <c r="C283" s="50" t="s">
        <v>1562</v>
      </c>
      <c r="D283" s="50" t="s">
        <v>1563</v>
      </c>
      <c r="E283" s="114"/>
      <c r="F283" s="109"/>
    </row>
    <row r="284" spans="1:6" x14ac:dyDescent="0.2">
      <c r="A284" s="63"/>
      <c r="B284" s="63"/>
      <c r="C284" s="50" t="s">
        <v>1564</v>
      </c>
      <c r="D284" s="50"/>
      <c r="E284" s="114"/>
      <c r="F284" s="109"/>
    </row>
    <row r="285" spans="1:6" x14ac:dyDescent="0.2">
      <c r="A285" s="63"/>
      <c r="B285" s="63"/>
      <c r="C285" s="50" t="s">
        <v>732</v>
      </c>
      <c r="D285" s="50" t="s">
        <v>1565</v>
      </c>
      <c r="E285" s="114"/>
      <c r="F285" s="109"/>
    </row>
    <row r="286" spans="1:6" x14ac:dyDescent="0.2">
      <c r="A286" s="63"/>
      <c r="B286" s="63"/>
      <c r="C286" s="50" t="s">
        <v>1566</v>
      </c>
      <c r="D286" s="50"/>
      <c r="E286" s="114"/>
      <c r="F286" s="109"/>
    </row>
    <row r="287" spans="1:6" x14ac:dyDescent="0.2">
      <c r="A287" s="63"/>
      <c r="B287" s="63"/>
      <c r="C287" s="50" t="s">
        <v>1567</v>
      </c>
      <c r="D287" s="50"/>
      <c r="E287" s="114"/>
      <c r="F287" s="109"/>
    </row>
    <row r="288" spans="1:6" x14ac:dyDescent="0.2">
      <c r="A288" s="63"/>
      <c r="B288" s="63"/>
      <c r="C288" s="50" t="s">
        <v>1568</v>
      </c>
      <c r="D288" s="50"/>
      <c r="E288" s="114"/>
      <c r="F288" s="109"/>
    </row>
    <row r="289" spans="1:6" x14ac:dyDescent="0.2">
      <c r="A289" s="63"/>
      <c r="B289" s="63"/>
      <c r="C289" s="50" t="s">
        <v>1569</v>
      </c>
      <c r="D289" s="50"/>
      <c r="E289" s="114"/>
      <c r="F289" s="109"/>
    </row>
    <row r="290" spans="1:6" x14ac:dyDescent="0.2">
      <c r="A290" s="63"/>
      <c r="B290" s="63"/>
      <c r="C290" s="50" t="s">
        <v>1570</v>
      </c>
      <c r="D290" s="50" t="s">
        <v>1571</v>
      </c>
      <c r="E290" s="114"/>
      <c r="F290" s="109"/>
    </row>
    <row r="291" spans="1:6" x14ac:dyDescent="0.2">
      <c r="A291" s="63"/>
      <c r="B291" s="63"/>
      <c r="C291" s="50" t="s">
        <v>1572</v>
      </c>
      <c r="D291" s="50"/>
      <c r="E291" s="114"/>
      <c r="F291" s="109"/>
    </row>
    <row r="292" spans="1:6" x14ac:dyDescent="0.2">
      <c r="A292" s="63"/>
      <c r="B292" s="63"/>
      <c r="C292" s="50" t="s">
        <v>1573</v>
      </c>
      <c r="D292" s="50"/>
      <c r="E292" s="114"/>
      <c r="F292" s="109"/>
    </row>
    <row r="293" spans="1:6" x14ac:dyDescent="0.2">
      <c r="A293" s="63"/>
      <c r="B293" s="63"/>
      <c r="C293" s="50" t="s">
        <v>1574</v>
      </c>
      <c r="D293" s="50"/>
      <c r="E293" s="114"/>
      <c r="F293" s="109"/>
    </row>
    <row r="294" spans="1:6" x14ac:dyDescent="0.2">
      <c r="A294" s="63"/>
      <c r="B294" s="63"/>
      <c r="C294" s="50" t="s">
        <v>1575</v>
      </c>
      <c r="D294" s="50"/>
      <c r="E294" s="114"/>
      <c r="F294" s="109"/>
    </row>
    <row r="295" spans="1:6" x14ac:dyDescent="0.2">
      <c r="A295" s="63"/>
      <c r="B295" s="63"/>
      <c r="C295" s="50" t="s">
        <v>1576</v>
      </c>
      <c r="D295" s="50"/>
      <c r="E295" s="114"/>
      <c r="F295" s="109"/>
    </row>
    <row r="296" spans="1:6" x14ac:dyDescent="0.2">
      <c r="A296" s="63"/>
      <c r="B296" s="63"/>
      <c r="C296" s="50" t="s">
        <v>1577</v>
      </c>
      <c r="D296" s="50"/>
      <c r="E296" s="114"/>
      <c r="F296" s="109"/>
    </row>
    <row r="297" spans="1:6" x14ac:dyDescent="0.2">
      <c r="A297" s="63"/>
      <c r="B297" s="63"/>
      <c r="C297" s="50" t="s">
        <v>567</v>
      </c>
      <c r="D297" s="50"/>
      <c r="E297" s="114"/>
      <c r="F297" s="109"/>
    </row>
    <row r="298" spans="1:6" x14ac:dyDescent="0.2">
      <c r="A298" s="63"/>
      <c r="B298" s="63"/>
      <c r="C298" s="50" t="s">
        <v>692</v>
      </c>
      <c r="D298" s="50" t="s">
        <v>1578</v>
      </c>
      <c r="E298" s="114"/>
      <c r="F298" s="109"/>
    </row>
    <row r="299" spans="1:6" x14ac:dyDescent="0.2">
      <c r="A299" s="63"/>
      <c r="B299" s="63"/>
      <c r="C299" s="50" t="s">
        <v>1579</v>
      </c>
      <c r="D299" s="50"/>
      <c r="E299" s="114"/>
      <c r="F299" s="109"/>
    </row>
    <row r="300" spans="1:6" x14ac:dyDescent="0.2">
      <c r="A300" s="63"/>
      <c r="B300" s="63"/>
      <c r="C300" s="50" t="s">
        <v>1580</v>
      </c>
      <c r="D300" s="50"/>
      <c r="E300" s="114"/>
      <c r="F300" s="109"/>
    </row>
    <row r="301" spans="1:6" x14ac:dyDescent="0.2">
      <c r="A301" s="63"/>
      <c r="B301" s="63"/>
      <c r="C301" s="50" t="s">
        <v>1581</v>
      </c>
      <c r="D301" s="50"/>
      <c r="E301" s="114"/>
      <c r="F301" s="109"/>
    </row>
    <row r="302" spans="1:6" x14ac:dyDescent="0.2">
      <c r="A302" s="63"/>
      <c r="B302" s="63"/>
      <c r="C302" s="50" t="s">
        <v>1582</v>
      </c>
      <c r="D302" s="50"/>
      <c r="E302" s="114"/>
      <c r="F302" s="109"/>
    </row>
    <row r="303" spans="1:6" x14ac:dyDescent="0.2">
      <c r="A303" s="63"/>
      <c r="B303" s="63"/>
      <c r="C303" s="50" t="s">
        <v>1583</v>
      </c>
      <c r="D303" s="50"/>
      <c r="E303" s="114"/>
      <c r="F303" s="109"/>
    </row>
    <row r="304" spans="1:6" x14ac:dyDescent="0.2">
      <c r="A304" s="63"/>
      <c r="B304" s="63"/>
      <c r="C304" s="50" t="s">
        <v>677</v>
      </c>
      <c r="D304" s="50"/>
      <c r="E304" s="114"/>
      <c r="F304" s="109"/>
    </row>
    <row r="305" spans="1:6" x14ac:dyDescent="0.2">
      <c r="A305" s="63"/>
      <c r="B305" s="63"/>
      <c r="C305" s="50" t="s">
        <v>1584</v>
      </c>
      <c r="D305" s="50"/>
      <c r="E305" s="114"/>
      <c r="F305" s="109"/>
    </row>
    <row r="306" spans="1:6" x14ac:dyDescent="0.2">
      <c r="A306" s="63"/>
      <c r="B306" s="63"/>
      <c r="C306" s="50" t="s">
        <v>1585</v>
      </c>
      <c r="D306" s="50"/>
      <c r="E306" s="114"/>
      <c r="F306" s="109"/>
    </row>
    <row r="307" spans="1:6" x14ac:dyDescent="0.2">
      <c r="A307" s="63"/>
      <c r="B307" s="63"/>
      <c r="C307" s="50" t="s">
        <v>1586</v>
      </c>
      <c r="D307" s="50"/>
      <c r="E307" s="114"/>
      <c r="F307" s="109"/>
    </row>
    <row r="308" spans="1:6" x14ac:dyDescent="0.2">
      <c r="A308" s="63"/>
      <c r="B308" s="63"/>
      <c r="C308" s="50" t="s">
        <v>696</v>
      </c>
      <c r="D308" s="50"/>
      <c r="E308" s="114"/>
      <c r="F308" s="109"/>
    </row>
    <row r="309" spans="1:6" x14ac:dyDescent="0.2">
      <c r="A309" s="63"/>
      <c r="B309" s="63"/>
      <c r="C309" s="50" t="s">
        <v>1587</v>
      </c>
      <c r="D309" s="50"/>
      <c r="E309" s="114"/>
      <c r="F309" s="109"/>
    </row>
    <row r="310" spans="1:6" x14ac:dyDescent="0.2">
      <c r="A310" s="63"/>
      <c r="B310" s="63"/>
      <c r="C310" s="50" t="s">
        <v>671</v>
      </c>
      <c r="D310" s="50"/>
      <c r="E310" s="114"/>
      <c r="F310" s="109"/>
    </row>
    <row r="311" spans="1:6" x14ac:dyDescent="0.2">
      <c r="A311" s="63"/>
      <c r="B311" s="63"/>
      <c r="C311" s="50" t="s">
        <v>1588</v>
      </c>
      <c r="D311" s="50"/>
      <c r="E311" s="114"/>
      <c r="F311" s="109"/>
    </row>
    <row r="312" spans="1:6" x14ac:dyDescent="0.2">
      <c r="A312" s="63"/>
      <c r="B312" s="63"/>
      <c r="C312" s="50" t="s">
        <v>1589</v>
      </c>
      <c r="D312" s="50"/>
      <c r="E312" s="114"/>
      <c r="F312" s="109"/>
    </row>
    <row r="313" spans="1:6" x14ac:dyDescent="0.2">
      <c r="A313" s="63"/>
      <c r="B313" s="63"/>
      <c r="C313" s="50" t="s">
        <v>1590</v>
      </c>
      <c r="D313" s="50"/>
      <c r="E313" s="114"/>
      <c r="F313" s="109"/>
    </row>
    <row r="314" spans="1:6" x14ac:dyDescent="0.2">
      <c r="A314" s="63"/>
      <c r="B314" s="63"/>
      <c r="C314" s="50" t="s">
        <v>1591</v>
      </c>
      <c r="D314" s="50"/>
      <c r="E314" s="114"/>
      <c r="F314" s="109"/>
    </row>
    <row r="315" spans="1:6" x14ac:dyDescent="0.2">
      <c r="A315" s="63"/>
      <c r="B315" s="63"/>
      <c r="C315" s="50" t="s">
        <v>1592</v>
      </c>
      <c r="D315" s="50"/>
      <c r="E315" s="114"/>
      <c r="F315" s="109"/>
    </row>
    <row r="316" spans="1:6" x14ac:dyDescent="0.2">
      <c r="A316" s="63"/>
      <c r="B316" s="63"/>
      <c r="C316" s="50" t="s">
        <v>1593</v>
      </c>
      <c r="D316" s="50"/>
      <c r="E316" s="114"/>
      <c r="F316" s="109"/>
    </row>
    <row r="317" spans="1:6" x14ac:dyDescent="0.2">
      <c r="A317" s="63"/>
      <c r="B317" s="63"/>
      <c r="C317" s="50" t="s">
        <v>1594</v>
      </c>
      <c r="D317" s="50"/>
      <c r="E317" s="114"/>
      <c r="F317" s="109"/>
    </row>
    <row r="318" spans="1:6" x14ac:dyDescent="0.2">
      <c r="A318" s="63"/>
      <c r="B318" s="63"/>
      <c r="C318" s="50" t="s">
        <v>1595</v>
      </c>
      <c r="D318" s="50"/>
      <c r="E318" s="114"/>
      <c r="F318" s="109"/>
    </row>
    <row r="319" spans="1:6" x14ac:dyDescent="0.2">
      <c r="A319" s="63"/>
      <c r="B319" s="63"/>
      <c r="C319" s="50" t="s">
        <v>319</v>
      </c>
      <c r="D319" s="71" t="s">
        <v>1596</v>
      </c>
      <c r="E319" s="114"/>
      <c r="F319" s="109"/>
    </row>
    <row r="320" spans="1:6" x14ac:dyDescent="0.2">
      <c r="A320" s="63"/>
      <c r="B320" s="63"/>
      <c r="C320" s="50" t="s">
        <v>1597</v>
      </c>
      <c r="D320" s="50"/>
      <c r="E320" s="114"/>
      <c r="F320" s="109"/>
    </row>
    <row r="321" spans="1:6" x14ac:dyDescent="0.2">
      <c r="A321" s="63"/>
      <c r="B321" s="63"/>
      <c r="C321" s="50" t="s">
        <v>1598</v>
      </c>
      <c r="D321" s="50"/>
      <c r="E321" s="114"/>
      <c r="F321" s="109"/>
    </row>
    <row r="322" spans="1:6" x14ac:dyDescent="0.2">
      <c r="A322" s="63"/>
      <c r="B322" s="63"/>
      <c r="C322" s="50" t="s">
        <v>1599</v>
      </c>
      <c r="D322" s="50"/>
      <c r="E322" s="114"/>
      <c r="F322" s="109"/>
    </row>
    <row r="323" spans="1:6" x14ac:dyDescent="0.2">
      <c r="A323" s="63"/>
      <c r="B323" s="63"/>
      <c r="C323" s="50" t="s">
        <v>1600</v>
      </c>
      <c r="D323" s="50"/>
      <c r="E323" s="114"/>
      <c r="F323" s="109"/>
    </row>
    <row r="324" spans="1:6" x14ac:dyDescent="0.2">
      <c r="A324" s="63"/>
      <c r="B324" s="63"/>
      <c r="C324" s="50" t="s">
        <v>1601</v>
      </c>
      <c r="D324" s="50"/>
      <c r="E324" s="114"/>
      <c r="F324" s="109"/>
    </row>
    <row r="325" spans="1:6" x14ac:dyDescent="0.2">
      <c r="A325" s="63"/>
      <c r="B325" s="63"/>
      <c r="C325" s="50" t="s">
        <v>1602</v>
      </c>
      <c r="D325" s="50"/>
      <c r="E325" s="114"/>
      <c r="F325" s="109"/>
    </row>
    <row r="326" spans="1:6" x14ac:dyDescent="0.2">
      <c r="A326" s="63"/>
      <c r="B326" s="63"/>
      <c r="C326" s="50" t="s">
        <v>1603</v>
      </c>
      <c r="D326" s="50"/>
      <c r="E326" s="114"/>
      <c r="F326" s="109"/>
    </row>
    <row r="327" spans="1:6" x14ac:dyDescent="0.2">
      <c r="A327" s="63"/>
      <c r="B327" s="63"/>
      <c r="C327" s="50" t="s">
        <v>1604</v>
      </c>
      <c r="D327" s="50"/>
      <c r="E327" s="114"/>
      <c r="F327" s="109"/>
    </row>
    <row r="328" spans="1:6" x14ac:dyDescent="0.2">
      <c r="A328" s="63"/>
      <c r="B328" s="63"/>
      <c r="C328" s="50" t="s">
        <v>749</v>
      </c>
      <c r="D328" s="50"/>
      <c r="E328" s="114"/>
      <c r="F328" s="109"/>
    </row>
    <row r="329" spans="1:6" x14ac:dyDescent="0.2">
      <c r="A329" s="52"/>
      <c r="B329" s="52" t="s">
        <v>766</v>
      </c>
      <c r="C329" s="69" t="s">
        <v>1605</v>
      </c>
      <c r="D329" s="69"/>
      <c r="E329" s="114"/>
      <c r="F329" s="109"/>
    </row>
    <row r="330" spans="1:6" x14ac:dyDescent="0.2">
      <c r="A330" s="55"/>
      <c r="B330" s="55"/>
      <c r="C330" s="69" t="s">
        <v>1606</v>
      </c>
      <c r="D330" s="69"/>
      <c r="E330" s="114"/>
      <c r="F330" s="109"/>
    </row>
    <row r="331" spans="1:6" x14ac:dyDescent="0.2">
      <c r="A331" s="55"/>
      <c r="B331" s="55"/>
      <c r="C331" s="69" t="s">
        <v>781</v>
      </c>
      <c r="D331" s="69"/>
      <c r="E331" s="114"/>
      <c r="F331" s="109"/>
    </row>
    <row r="332" spans="1:6" x14ac:dyDescent="0.2">
      <c r="A332" s="55"/>
      <c r="B332" s="55"/>
      <c r="C332" s="69" t="s">
        <v>1607</v>
      </c>
      <c r="D332" s="69"/>
      <c r="E332" s="114"/>
      <c r="F332" s="109"/>
    </row>
    <row r="333" spans="1:6" x14ac:dyDescent="0.2">
      <c r="A333" s="55"/>
      <c r="B333" s="55"/>
      <c r="C333" s="69" t="s">
        <v>805</v>
      </c>
      <c r="D333" s="69"/>
      <c r="E333" s="114"/>
      <c r="F333" s="109"/>
    </row>
    <row r="334" spans="1:6" x14ac:dyDescent="0.2">
      <c r="A334" s="55"/>
      <c r="B334" s="55"/>
      <c r="C334" s="69" t="s">
        <v>1608</v>
      </c>
      <c r="D334" s="69"/>
      <c r="E334" s="114"/>
      <c r="F334" s="109"/>
    </row>
    <row r="335" spans="1:6" x14ac:dyDescent="0.2">
      <c r="A335" s="55"/>
      <c r="B335" s="55"/>
      <c r="C335" s="69" t="s">
        <v>1609</v>
      </c>
      <c r="D335" s="69"/>
      <c r="E335" s="114"/>
      <c r="F335" s="109"/>
    </row>
    <row r="336" spans="1:6" x14ac:dyDescent="0.2">
      <c r="A336" s="55"/>
      <c r="B336" s="55"/>
      <c r="C336" s="69" t="s">
        <v>1610</v>
      </c>
      <c r="D336" s="69"/>
      <c r="E336" s="114"/>
      <c r="F336" s="109"/>
    </row>
    <row r="337" spans="1:6" x14ac:dyDescent="0.2">
      <c r="A337" s="55"/>
      <c r="B337" s="55"/>
      <c r="C337" s="69" t="s">
        <v>1611</v>
      </c>
      <c r="D337" s="69"/>
      <c r="E337" s="114"/>
      <c r="F337" s="109"/>
    </row>
    <row r="338" spans="1:6" x14ac:dyDescent="0.2">
      <c r="A338" s="55"/>
      <c r="B338" s="55"/>
      <c r="C338" s="69" t="s">
        <v>1612</v>
      </c>
      <c r="D338" s="69"/>
      <c r="E338" s="114"/>
      <c r="F338" s="109"/>
    </row>
    <row r="339" spans="1:6" x14ac:dyDescent="0.2">
      <c r="A339" s="55"/>
      <c r="B339" s="55"/>
      <c r="C339" s="69" t="s">
        <v>1613</v>
      </c>
      <c r="D339" s="69"/>
      <c r="E339" s="114"/>
      <c r="F339" s="109"/>
    </row>
    <row r="340" spans="1:6" x14ac:dyDescent="0.2">
      <c r="A340" s="55"/>
      <c r="B340" s="55"/>
      <c r="C340" s="69" t="s">
        <v>1614</v>
      </c>
      <c r="D340" s="69"/>
      <c r="E340" s="114"/>
      <c r="F340" s="109"/>
    </row>
    <row r="341" spans="1:6" x14ac:dyDescent="0.2">
      <c r="A341" s="55"/>
      <c r="B341" s="55"/>
      <c r="C341" s="69" t="s">
        <v>1615</v>
      </c>
      <c r="D341" s="69"/>
      <c r="E341" s="114"/>
      <c r="F341" s="109"/>
    </row>
    <row r="342" spans="1:6" x14ac:dyDescent="0.2">
      <c r="A342" s="55"/>
      <c r="B342" s="55"/>
      <c r="C342" s="69" t="s">
        <v>1616</v>
      </c>
      <c r="D342" s="69"/>
      <c r="E342" s="114"/>
      <c r="F342" s="109"/>
    </row>
    <row r="343" spans="1:6" x14ac:dyDescent="0.2">
      <c r="A343" s="55"/>
      <c r="B343" s="55"/>
      <c r="C343" s="69" t="s">
        <v>1617</v>
      </c>
      <c r="D343" s="69"/>
      <c r="E343" s="114"/>
      <c r="F343" s="109"/>
    </row>
    <row r="344" spans="1:6" x14ac:dyDescent="0.2">
      <c r="A344" s="55"/>
      <c r="B344" s="55"/>
      <c r="C344" s="69" t="s">
        <v>1618</v>
      </c>
      <c r="D344" s="69"/>
      <c r="E344" s="114"/>
      <c r="F344" s="109"/>
    </row>
    <row r="345" spans="1:6" x14ac:dyDescent="0.2">
      <c r="A345" s="55"/>
      <c r="B345" s="55"/>
      <c r="C345" s="69" t="s">
        <v>1619</v>
      </c>
      <c r="D345" s="69"/>
      <c r="E345" s="114"/>
      <c r="F345" s="109"/>
    </row>
    <row r="346" spans="1:6" x14ac:dyDescent="0.2">
      <c r="A346" s="55"/>
      <c r="B346" s="55"/>
      <c r="C346" s="69" t="s">
        <v>1620</v>
      </c>
      <c r="D346" s="69"/>
      <c r="E346" s="114"/>
      <c r="F346" s="109"/>
    </row>
    <row r="347" spans="1:6" x14ac:dyDescent="0.2">
      <c r="A347" s="55"/>
      <c r="B347" s="55"/>
      <c r="C347" s="69" t="s">
        <v>1621</v>
      </c>
      <c r="D347" s="69"/>
      <c r="E347" s="114"/>
      <c r="F347" s="109"/>
    </row>
    <row r="348" spans="1:6" x14ac:dyDescent="0.2">
      <c r="A348" s="55"/>
      <c r="B348" s="55"/>
      <c r="C348" s="69" t="s">
        <v>1622</v>
      </c>
      <c r="D348" s="69"/>
      <c r="E348" s="114"/>
      <c r="F348" s="109"/>
    </row>
    <row r="349" spans="1:6" x14ac:dyDescent="0.2">
      <c r="A349" s="55"/>
      <c r="B349" s="55"/>
      <c r="C349" s="69" t="s">
        <v>1623</v>
      </c>
      <c r="D349" s="69"/>
      <c r="E349" s="114"/>
      <c r="F349" s="109"/>
    </row>
    <row r="350" spans="1:6" x14ac:dyDescent="0.2">
      <c r="A350" s="55"/>
      <c r="B350" s="55"/>
      <c r="C350" s="69" t="s">
        <v>1624</v>
      </c>
      <c r="D350" s="69"/>
      <c r="E350" s="114"/>
      <c r="F350" s="109"/>
    </row>
    <row r="351" spans="1:6" x14ac:dyDescent="0.2">
      <c r="A351" s="55"/>
      <c r="B351" s="55"/>
      <c r="C351" s="69" t="s">
        <v>1625</v>
      </c>
      <c r="D351" s="69"/>
      <c r="E351" s="114"/>
      <c r="F351" s="109"/>
    </row>
    <row r="352" spans="1:6" x14ac:dyDescent="0.2">
      <c r="A352" s="55"/>
      <c r="B352" s="55"/>
      <c r="C352" s="69" t="s">
        <v>1626</v>
      </c>
      <c r="D352" s="69"/>
      <c r="E352" s="114"/>
      <c r="F352" s="109"/>
    </row>
    <row r="353" spans="1:6" x14ac:dyDescent="0.2">
      <c r="A353" s="55"/>
      <c r="B353" s="55"/>
      <c r="C353" s="69" t="s">
        <v>1627</v>
      </c>
      <c r="D353" s="69"/>
      <c r="E353" s="114"/>
      <c r="F353" s="109"/>
    </row>
    <row r="354" spans="1:6" x14ac:dyDescent="0.2">
      <c r="A354" s="55"/>
      <c r="B354" s="55"/>
      <c r="C354" s="69" t="s">
        <v>909</v>
      </c>
      <c r="D354" s="69"/>
      <c r="E354" s="114"/>
      <c r="F354" s="109"/>
    </row>
    <row r="355" spans="1:6" x14ac:dyDescent="0.2">
      <c r="A355" s="55"/>
      <c r="B355" s="55"/>
      <c r="C355" s="69" t="s">
        <v>1628</v>
      </c>
      <c r="D355" s="69"/>
      <c r="E355" s="114"/>
      <c r="F355" s="109"/>
    </row>
    <row r="356" spans="1:6" x14ac:dyDescent="0.2">
      <c r="A356" s="55"/>
      <c r="B356" s="55"/>
      <c r="C356" s="69" t="s">
        <v>1629</v>
      </c>
      <c r="D356" s="69"/>
      <c r="E356" s="114"/>
      <c r="F356" s="109"/>
    </row>
    <row r="357" spans="1:6" x14ac:dyDescent="0.2">
      <c r="A357" s="55"/>
      <c r="B357" s="55"/>
      <c r="C357" s="69" t="s">
        <v>1630</v>
      </c>
      <c r="D357" s="69"/>
      <c r="E357" s="114"/>
      <c r="F357" s="109"/>
    </row>
    <row r="358" spans="1:6" x14ac:dyDescent="0.2">
      <c r="A358" s="55"/>
      <c r="B358" s="55"/>
      <c r="C358" s="69" t="s">
        <v>1631</v>
      </c>
      <c r="D358" s="69"/>
      <c r="E358" s="114"/>
      <c r="F358" s="109"/>
    </row>
    <row r="359" spans="1:6" x14ac:dyDescent="0.2">
      <c r="A359" s="55"/>
      <c r="B359" s="55"/>
      <c r="C359" s="69" t="s">
        <v>1632</v>
      </c>
      <c r="D359" s="69"/>
      <c r="E359" s="114"/>
      <c r="F359" s="109"/>
    </row>
    <row r="360" spans="1:6" x14ac:dyDescent="0.2">
      <c r="A360" s="55"/>
      <c r="B360" s="55"/>
      <c r="C360" s="69" t="s">
        <v>1633</v>
      </c>
      <c r="D360" s="69"/>
      <c r="E360" s="114"/>
      <c r="F360" s="109"/>
    </row>
    <row r="361" spans="1:6" x14ac:dyDescent="0.2">
      <c r="A361" s="55"/>
      <c r="B361" s="55"/>
      <c r="C361" s="69" t="s">
        <v>1634</v>
      </c>
      <c r="D361" s="69"/>
      <c r="E361" s="114"/>
      <c r="F361" s="109"/>
    </row>
    <row r="362" spans="1:6" x14ac:dyDescent="0.2">
      <c r="A362" s="55"/>
      <c r="B362" s="55"/>
      <c r="C362" s="69" t="s">
        <v>1635</v>
      </c>
      <c r="D362" s="69"/>
      <c r="E362" s="114"/>
      <c r="F362" s="109"/>
    </row>
    <row r="363" spans="1:6" x14ac:dyDescent="0.2">
      <c r="A363" s="55"/>
      <c r="B363" s="55"/>
      <c r="C363" s="69" t="s">
        <v>1636</v>
      </c>
      <c r="D363" s="69"/>
      <c r="E363" s="114"/>
      <c r="F363" s="109"/>
    </row>
    <row r="364" spans="1:6" x14ac:dyDescent="0.2">
      <c r="A364" s="55"/>
      <c r="B364" s="55"/>
      <c r="C364" s="69" t="s">
        <v>1637</v>
      </c>
      <c r="D364" s="69"/>
      <c r="E364" s="114"/>
      <c r="F364" s="109"/>
    </row>
    <row r="365" spans="1:6" x14ac:dyDescent="0.2">
      <c r="A365" s="55"/>
      <c r="B365" s="55"/>
      <c r="C365" s="69" t="s">
        <v>1638</v>
      </c>
      <c r="D365" s="69"/>
      <c r="E365" s="114"/>
      <c r="F365" s="109"/>
    </row>
    <row r="366" spans="1:6" x14ac:dyDescent="0.2">
      <c r="A366" s="55"/>
      <c r="B366" s="55"/>
      <c r="C366" s="69" t="s">
        <v>1639</v>
      </c>
      <c r="D366" s="69"/>
      <c r="E366" s="114"/>
      <c r="F366" s="109"/>
    </row>
    <row r="367" spans="1:6" x14ac:dyDescent="0.2">
      <c r="A367" s="55"/>
      <c r="B367" s="55"/>
      <c r="C367" s="69" t="s">
        <v>1640</v>
      </c>
      <c r="D367" s="69"/>
      <c r="E367" s="114"/>
      <c r="F367" s="109"/>
    </row>
    <row r="368" spans="1:6" x14ac:dyDescent="0.2">
      <c r="A368" s="55"/>
      <c r="B368" s="55"/>
      <c r="C368" s="69" t="s">
        <v>1641</v>
      </c>
      <c r="D368" s="69"/>
      <c r="E368" s="114"/>
      <c r="F368" s="109"/>
    </row>
    <row r="369" spans="1:6" x14ac:dyDescent="0.2">
      <c r="A369" s="55"/>
      <c r="B369" s="55"/>
      <c r="C369" s="69" t="s">
        <v>1642</v>
      </c>
      <c r="D369" s="69"/>
      <c r="E369" s="114"/>
      <c r="F369" s="109"/>
    </row>
    <row r="370" spans="1:6" x14ac:dyDescent="0.2">
      <c r="A370" s="55"/>
      <c r="B370" s="55"/>
      <c r="C370" s="69" t="s">
        <v>1643</v>
      </c>
      <c r="D370" s="69"/>
      <c r="E370" s="114"/>
      <c r="F370" s="109"/>
    </row>
    <row r="371" spans="1:6" x14ac:dyDescent="0.2">
      <c r="A371" s="55"/>
      <c r="B371" s="55"/>
      <c r="C371" s="69" t="s">
        <v>1644</v>
      </c>
      <c r="D371" s="69"/>
      <c r="E371" s="114"/>
      <c r="F371" s="109"/>
    </row>
    <row r="372" spans="1:6" x14ac:dyDescent="0.2">
      <c r="A372" s="55"/>
      <c r="B372" s="55"/>
      <c r="C372" s="69" t="s">
        <v>1645</v>
      </c>
      <c r="D372" s="69"/>
      <c r="E372" s="114"/>
      <c r="F372" s="109"/>
    </row>
    <row r="373" spans="1:6" x14ac:dyDescent="0.2">
      <c r="A373" s="55"/>
      <c r="B373" s="55"/>
      <c r="C373" s="69" t="s">
        <v>1646</v>
      </c>
      <c r="D373" s="69"/>
      <c r="E373" s="114"/>
      <c r="F373" s="109"/>
    </row>
    <row r="374" spans="1:6" x14ac:dyDescent="0.2">
      <c r="A374" s="55"/>
      <c r="B374" s="55"/>
      <c r="C374" s="69" t="s">
        <v>1647</v>
      </c>
      <c r="D374" s="69"/>
      <c r="E374" s="114"/>
      <c r="F374" s="109"/>
    </row>
    <row r="375" spans="1:6" x14ac:dyDescent="0.2">
      <c r="A375" s="55"/>
      <c r="B375" s="55"/>
      <c r="C375" s="69" t="s">
        <v>1648</v>
      </c>
      <c r="D375" s="69"/>
      <c r="E375" s="114"/>
      <c r="F375" s="109"/>
    </row>
    <row r="376" spans="1:6" x14ac:dyDescent="0.2">
      <c r="A376" s="55"/>
      <c r="B376" s="55"/>
      <c r="C376" s="69" t="s">
        <v>1649</v>
      </c>
      <c r="D376" s="69"/>
      <c r="E376" s="114"/>
      <c r="F376" s="109"/>
    </row>
    <row r="377" spans="1:6" x14ac:dyDescent="0.2">
      <c r="A377" s="55"/>
      <c r="B377" s="55"/>
      <c r="C377" s="69" t="s">
        <v>1650</v>
      </c>
      <c r="D377" s="69"/>
      <c r="E377" s="114"/>
      <c r="F377" s="109"/>
    </row>
    <row r="378" spans="1:6" x14ac:dyDescent="0.2">
      <c r="A378" s="55"/>
      <c r="B378" s="55"/>
      <c r="C378" s="69" t="s">
        <v>1651</v>
      </c>
      <c r="D378" s="69"/>
      <c r="E378" s="114"/>
      <c r="F378" s="109"/>
    </row>
    <row r="379" spans="1:6" x14ac:dyDescent="0.2">
      <c r="A379" s="55"/>
      <c r="B379" s="55"/>
      <c r="C379" s="69" t="s">
        <v>1652</v>
      </c>
      <c r="D379" s="69"/>
      <c r="E379" s="114"/>
      <c r="F379" s="109"/>
    </row>
    <row r="380" spans="1:6" x14ac:dyDescent="0.2">
      <c r="A380" s="55"/>
      <c r="B380" s="55"/>
      <c r="C380" s="69" t="s">
        <v>1653</v>
      </c>
      <c r="D380" s="69"/>
      <c r="E380" s="114"/>
      <c r="F380" s="109"/>
    </row>
    <row r="381" spans="1:6" x14ac:dyDescent="0.2">
      <c r="A381" s="55"/>
      <c r="B381" s="55"/>
      <c r="C381" s="69" t="s">
        <v>1654</v>
      </c>
      <c r="D381" s="69"/>
      <c r="E381" s="114"/>
      <c r="F381" s="109"/>
    </row>
    <row r="382" spans="1:6" x14ac:dyDescent="0.2">
      <c r="A382" s="55"/>
      <c r="B382" s="55"/>
      <c r="C382" s="69" t="s">
        <v>1655</v>
      </c>
      <c r="D382" s="69"/>
      <c r="E382" s="114"/>
      <c r="F382" s="109"/>
    </row>
    <row r="383" spans="1:6" x14ac:dyDescent="0.2">
      <c r="A383" s="55"/>
      <c r="B383" s="55"/>
      <c r="C383" s="69" t="s">
        <v>1656</v>
      </c>
      <c r="D383" s="69"/>
      <c r="E383" s="114"/>
      <c r="F383" s="109"/>
    </row>
    <row r="384" spans="1:6" x14ac:dyDescent="0.2">
      <c r="A384" s="55"/>
      <c r="B384" s="55"/>
      <c r="C384" s="69" t="s">
        <v>1657</v>
      </c>
      <c r="D384" s="69"/>
      <c r="E384" s="114"/>
      <c r="F384" s="109"/>
    </row>
    <row r="385" spans="1:6" x14ac:dyDescent="0.2">
      <c r="A385" s="55"/>
      <c r="B385" s="55"/>
      <c r="C385" s="69" t="s">
        <v>772</v>
      </c>
      <c r="D385" s="69"/>
      <c r="E385" s="114"/>
      <c r="F385" s="109"/>
    </row>
    <row r="386" spans="1:6" x14ac:dyDescent="0.2">
      <c r="A386" s="55"/>
      <c r="B386" s="55"/>
      <c r="C386" s="69" t="s">
        <v>1658</v>
      </c>
      <c r="D386" s="69"/>
      <c r="E386" s="114"/>
      <c r="F386" s="109"/>
    </row>
    <row r="387" spans="1:6" x14ac:dyDescent="0.2">
      <c r="A387" s="55"/>
      <c r="B387" s="55"/>
      <c r="C387" s="69" t="s">
        <v>1659</v>
      </c>
      <c r="D387" s="69"/>
      <c r="E387" s="114"/>
      <c r="F387" s="109"/>
    </row>
    <row r="388" spans="1:6" x14ac:dyDescent="0.2">
      <c r="A388" s="55"/>
      <c r="B388" s="55"/>
      <c r="C388" s="69" t="s">
        <v>1660</v>
      </c>
      <c r="D388" s="69"/>
      <c r="E388" s="114"/>
      <c r="F388" s="109"/>
    </row>
    <row r="389" spans="1:6" x14ac:dyDescent="0.2">
      <c r="A389" s="55"/>
      <c r="B389" s="55"/>
      <c r="C389" s="69" t="s">
        <v>1661</v>
      </c>
      <c r="D389" s="69"/>
      <c r="E389" s="114"/>
      <c r="F389" s="109"/>
    </row>
    <row r="390" spans="1:6" x14ac:dyDescent="0.2">
      <c r="A390" s="55"/>
      <c r="B390" s="55"/>
      <c r="C390" s="69" t="s">
        <v>1662</v>
      </c>
      <c r="D390" s="69"/>
      <c r="E390" s="114"/>
      <c r="F390" s="109"/>
    </row>
    <row r="391" spans="1:6" x14ac:dyDescent="0.2">
      <c r="A391" s="55"/>
      <c r="B391" s="55"/>
      <c r="C391" s="69" t="s">
        <v>776</v>
      </c>
      <c r="D391" s="69"/>
      <c r="E391" s="114"/>
      <c r="F391" s="109"/>
    </row>
    <row r="392" spans="1:6" x14ac:dyDescent="0.2">
      <c r="A392" s="55"/>
      <c r="B392" s="55"/>
      <c r="C392" s="69" t="s">
        <v>1663</v>
      </c>
      <c r="D392" s="69"/>
      <c r="E392" s="114"/>
      <c r="F392" s="109"/>
    </row>
    <row r="393" spans="1:6" x14ac:dyDescent="0.2">
      <c r="A393" s="55"/>
      <c r="B393" s="55"/>
      <c r="C393" s="69" t="s">
        <v>1664</v>
      </c>
      <c r="D393" s="69"/>
      <c r="E393" s="114"/>
      <c r="F393" s="109"/>
    </row>
    <row r="394" spans="1:6" x14ac:dyDescent="0.2">
      <c r="A394" s="55"/>
      <c r="B394" s="55"/>
      <c r="C394" s="69" t="s">
        <v>1665</v>
      </c>
      <c r="D394" s="69"/>
      <c r="E394" s="114"/>
      <c r="F394" s="109"/>
    </row>
    <row r="395" spans="1:6" x14ac:dyDescent="0.2">
      <c r="A395" s="55"/>
      <c r="B395" s="55"/>
      <c r="C395" s="69" t="s">
        <v>1666</v>
      </c>
      <c r="D395" s="69"/>
      <c r="E395" s="114"/>
      <c r="F395" s="109"/>
    </row>
    <row r="396" spans="1:6" x14ac:dyDescent="0.2">
      <c r="A396" s="55"/>
      <c r="B396" s="55"/>
      <c r="C396" s="69" t="s">
        <v>1667</v>
      </c>
      <c r="D396" s="69"/>
      <c r="E396" s="114"/>
      <c r="F396" s="109"/>
    </row>
    <row r="397" spans="1:6" x14ac:dyDescent="0.2">
      <c r="A397" s="55"/>
      <c r="B397" s="55"/>
      <c r="C397" s="69" t="s">
        <v>1668</v>
      </c>
      <c r="D397" s="69"/>
      <c r="E397" s="114"/>
      <c r="F397" s="109"/>
    </row>
    <row r="398" spans="1:6" x14ac:dyDescent="0.2">
      <c r="A398" s="55"/>
      <c r="B398" s="55"/>
      <c r="C398" s="69" t="s">
        <v>1669</v>
      </c>
      <c r="D398" s="69"/>
      <c r="E398" s="114"/>
      <c r="F398" s="109"/>
    </row>
    <row r="399" spans="1:6" x14ac:dyDescent="0.2">
      <c r="A399" s="55"/>
      <c r="B399" s="55"/>
      <c r="C399" s="69" t="s">
        <v>1670</v>
      </c>
      <c r="D399" s="69"/>
      <c r="E399" s="114"/>
      <c r="F399" s="109"/>
    </row>
    <row r="400" spans="1:6" x14ac:dyDescent="0.2">
      <c r="A400" s="55"/>
      <c r="B400" s="55"/>
      <c r="C400" s="69" t="s">
        <v>1671</v>
      </c>
      <c r="D400" s="69"/>
      <c r="E400" s="114"/>
      <c r="F400" s="109"/>
    </row>
    <row r="401" spans="1:6" x14ac:dyDescent="0.2">
      <c r="A401" s="55"/>
      <c r="B401" s="55"/>
      <c r="C401" s="69" t="s">
        <v>1672</v>
      </c>
      <c r="D401" s="69"/>
      <c r="E401" s="114"/>
      <c r="F401" s="109"/>
    </row>
    <row r="402" spans="1:6" x14ac:dyDescent="0.2">
      <c r="A402" s="55"/>
      <c r="B402" s="55"/>
      <c r="C402" s="69" t="s">
        <v>1673</v>
      </c>
      <c r="D402" s="69"/>
      <c r="E402" s="114"/>
      <c r="F402" s="109"/>
    </row>
    <row r="403" spans="1:6" x14ac:dyDescent="0.2">
      <c r="A403" s="55"/>
      <c r="B403" s="55"/>
      <c r="C403" s="69" t="s">
        <v>1674</v>
      </c>
      <c r="D403" s="69"/>
      <c r="E403" s="114"/>
      <c r="F403" s="109"/>
    </row>
    <row r="404" spans="1:6" x14ac:dyDescent="0.2">
      <c r="A404" s="55"/>
      <c r="B404" s="55"/>
      <c r="C404" s="69" t="s">
        <v>1675</v>
      </c>
      <c r="D404" s="69"/>
      <c r="E404" s="114"/>
      <c r="F404" s="109"/>
    </row>
    <row r="405" spans="1:6" x14ac:dyDescent="0.2">
      <c r="A405" s="55"/>
      <c r="B405" s="55"/>
      <c r="C405" s="69" t="s">
        <v>1676</v>
      </c>
      <c r="D405" s="69"/>
      <c r="E405" s="114"/>
      <c r="F405" s="109"/>
    </row>
    <row r="406" spans="1:6" x14ac:dyDescent="0.2">
      <c r="A406" s="55"/>
      <c r="B406" s="55"/>
      <c r="C406" s="69" t="s">
        <v>1677</v>
      </c>
      <c r="D406" s="69"/>
      <c r="E406" s="114"/>
      <c r="F406" s="109"/>
    </row>
    <row r="407" spans="1:6" x14ac:dyDescent="0.2">
      <c r="A407" s="55"/>
      <c r="B407" s="55"/>
      <c r="C407" s="69" t="s">
        <v>1678</v>
      </c>
      <c r="D407" s="69"/>
      <c r="E407" s="114"/>
      <c r="F407" s="109"/>
    </row>
    <row r="408" spans="1:6" x14ac:dyDescent="0.2">
      <c r="A408" s="55"/>
      <c r="B408" s="55"/>
      <c r="C408" s="69" t="s">
        <v>1679</v>
      </c>
      <c r="D408" s="69"/>
      <c r="E408" s="114"/>
      <c r="F408" s="109"/>
    </row>
    <row r="409" spans="1:6" x14ac:dyDescent="0.2">
      <c r="A409" s="55"/>
      <c r="B409" s="55"/>
      <c r="C409" s="69" t="s">
        <v>1680</v>
      </c>
      <c r="D409" s="69"/>
      <c r="E409" s="114"/>
      <c r="F409" s="109"/>
    </row>
    <row r="410" spans="1:6" x14ac:dyDescent="0.2">
      <c r="A410" s="55"/>
      <c r="B410" s="55"/>
      <c r="C410" s="69" t="s">
        <v>1681</v>
      </c>
      <c r="D410" s="69"/>
      <c r="E410" s="114"/>
      <c r="F410" s="109"/>
    </row>
    <row r="411" spans="1:6" x14ac:dyDescent="0.2">
      <c r="A411" s="55"/>
      <c r="B411" s="55"/>
      <c r="C411" s="69" t="s">
        <v>1682</v>
      </c>
      <c r="D411" s="69"/>
      <c r="E411" s="114"/>
      <c r="F411" s="109"/>
    </row>
    <row r="412" spans="1:6" x14ac:dyDescent="0.2">
      <c r="A412" s="55"/>
      <c r="B412" s="55"/>
      <c r="C412" s="69" t="s">
        <v>1683</v>
      </c>
      <c r="D412" s="69"/>
      <c r="E412" s="114"/>
      <c r="F412" s="109"/>
    </row>
    <row r="413" spans="1:6" x14ac:dyDescent="0.2">
      <c r="A413" s="55"/>
      <c r="B413" s="55"/>
      <c r="C413" s="69" t="s">
        <v>1684</v>
      </c>
      <c r="D413" s="69"/>
      <c r="E413" s="114"/>
      <c r="F413" s="109"/>
    </row>
    <row r="414" spans="1:6" x14ac:dyDescent="0.2">
      <c r="A414" s="55"/>
      <c r="B414" s="55"/>
      <c r="C414" s="69" t="s">
        <v>1685</v>
      </c>
      <c r="D414" s="69"/>
      <c r="E414" s="114"/>
      <c r="F414" s="109"/>
    </row>
    <row r="415" spans="1:6" x14ac:dyDescent="0.2">
      <c r="A415" s="55"/>
      <c r="B415" s="55"/>
      <c r="C415" s="69" t="s">
        <v>1686</v>
      </c>
      <c r="D415" s="69"/>
      <c r="E415" s="114"/>
      <c r="F415" s="109"/>
    </row>
    <row r="416" spans="1:6" x14ac:dyDescent="0.2">
      <c r="A416" s="55"/>
      <c r="B416" s="55"/>
      <c r="C416" s="69" t="s">
        <v>1687</v>
      </c>
      <c r="D416" s="69"/>
      <c r="E416" s="114"/>
      <c r="F416" s="109"/>
    </row>
    <row r="417" spans="1:6" x14ac:dyDescent="0.2">
      <c r="A417" s="55"/>
      <c r="B417" s="55"/>
      <c r="C417" s="69" t="s">
        <v>1688</v>
      </c>
      <c r="D417" s="69"/>
      <c r="E417" s="114"/>
      <c r="F417" s="109"/>
    </row>
    <row r="418" spans="1:6" x14ac:dyDescent="0.2">
      <c r="A418" s="55"/>
      <c r="B418" s="55"/>
      <c r="C418" s="69" t="s">
        <v>1689</v>
      </c>
      <c r="D418" s="69"/>
      <c r="E418" s="114"/>
      <c r="F418" s="109"/>
    </row>
    <row r="419" spans="1:6" x14ac:dyDescent="0.2">
      <c r="A419" s="55"/>
      <c r="B419" s="55"/>
      <c r="C419" s="69" t="s">
        <v>1690</v>
      </c>
      <c r="D419" s="69"/>
      <c r="E419" s="114"/>
      <c r="F419" s="109"/>
    </row>
    <row r="420" spans="1:6" x14ac:dyDescent="0.2">
      <c r="A420" s="55"/>
      <c r="B420" s="55"/>
      <c r="C420" s="69" t="s">
        <v>1691</v>
      </c>
      <c r="D420" s="69"/>
      <c r="E420" s="114"/>
      <c r="F420" s="109"/>
    </row>
    <row r="421" spans="1:6" x14ac:dyDescent="0.2">
      <c r="A421" s="55"/>
      <c r="B421" s="55"/>
      <c r="C421" s="69" t="s">
        <v>1692</v>
      </c>
      <c r="D421" s="69"/>
      <c r="E421" s="114"/>
      <c r="F421" s="109"/>
    </row>
    <row r="422" spans="1:6" x14ac:dyDescent="0.2">
      <c r="A422" s="55"/>
      <c r="B422" s="55"/>
      <c r="C422" s="69" t="s">
        <v>1693</v>
      </c>
      <c r="D422" s="69"/>
      <c r="E422" s="114"/>
      <c r="F422" s="109"/>
    </row>
    <row r="423" spans="1:6" x14ac:dyDescent="0.2">
      <c r="A423" s="55"/>
      <c r="B423" s="55"/>
      <c r="C423" s="69" t="s">
        <v>1694</v>
      </c>
      <c r="D423" s="69"/>
      <c r="E423" s="114"/>
      <c r="F423" s="109"/>
    </row>
    <row r="424" spans="1:6" x14ac:dyDescent="0.2">
      <c r="A424" s="55"/>
      <c r="B424" s="55"/>
      <c r="C424" s="69" t="s">
        <v>1695</v>
      </c>
      <c r="D424" s="69"/>
      <c r="E424" s="114"/>
      <c r="F424" s="109"/>
    </row>
    <row r="425" spans="1:6" x14ac:dyDescent="0.2">
      <c r="A425" s="55"/>
      <c r="B425" s="55"/>
      <c r="C425" s="69" t="s">
        <v>1696</v>
      </c>
      <c r="D425" s="69"/>
      <c r="E425" s="114"/>
      <c r="F425" s="109"/>
    </row>
    <row r="426" spans="1:6" x14ac:dyDescent="0.2">
      <c r="A426" s="55"/>
      <c r="B426" s="55"/>
      <c r="C426" s="69" t="s">
        <v>1697</v>
      </c>
      <c r="D426" s="69"/>
      <c r="E426" s="114"/>
      <c r="F426" s="109"/>
    </row>
    <row r="427" spans="1:6" x14ac:dyDescent="0.2">
      <c r="A427" s="55"/>
      <c r="B427" s="55"/>
      <c r="C427" s="69" t="s">
        <v>1698</v>
      </c>
      <c r="D427" s="69"/>
      <c r="E427" s="114"/>
      <c r="F427" s="109"/>
    </row>
    <row r="428" spans="1:6" x14ac:dyDescent="0.2">
      <c r="A428" s="55"/>
      <c r="B428" s="55"/>
      <c r="C428" s="69" t="s">
        <v>1699</v>
      </c>
      <c r="D428" s="69"/>
      <c r="E428" s="114"/>
      <c r="F428" s="109"/>
    </row>
    <row r="429" spans="1:6" x14ac:dyDescent="0.2">
      <c r="A429" s="55"/>
      <c r="B429" s="55"/>
      <c r="C429" s="69" t="s">
        <v>1700</v>
      </c>
      <c r="D429" s="69"/>
      <c r="E429" s="114"/>
      <c r="F429" s="109"/>
    </row>
    <row r="430" spans="1:6" x14ac:dyDescent="0.2">
      <c r="A430" s="55"/>
      <c r="B430" s="55"/>
      <c r="C430" s="69" t="s">
        <v>1701</v>
      </c>
      <c r="D430" s="69"/>
      <c r="E430" s="114"/>
      <c r="F430" s="109"/>
    </row>
    <row r="431" spans="1:6" x14ac:dyDescent="0.2">
      <c r="A431" s="55"/>
      <c r="B431" s="55"/>
      <c r="C431" s="69" t="s">
        <v>1702</v>
      </c>
      <c r="D431" s="69"/>
      <c r="E431" s="114"/>
      <c r="F431" s="109"/>
    </row>
    <row r="432" spans="1:6" x14ac:dyDescent="0.2">
      <c r="A432" s="55"/>
      <c r="B432" s="55"/>
      <c r="C432" s="69" t="s">
        <v>1703</v>
      </c>
      <c r="D432" s="69"/>
      <c r="E432" s="114"/>
      <c r="F432" s="109"/>
    </row>
    <row r="433" spans="1:6" x14ac:dyDescent="0.2">
      <c r="A433" s="55"/>
      <c r="B433" s="55"/>
      <c r="C433" s="69" t="s">
        <v>1704</v>
      </c>
      <c r="D433" s="69"/>
      <c r="E433" s="114"/>
      <c r="F433" s="109"/>
    </row>
    <row r="434" spans="1:6" x14ac:dyDescent="0.2">
      <c r="A434" s="55"/>
      <c r="B434" s="55"/>
      <c r="C434" s="69" t="s">
        <v>1705</v>
      </c>
      <c r="D434" s="69"/>
      <c r="E434" s="114"/>
      <c r="F434" s="109"/>
    </row>
    <row r="435" spans="1:6" x14ac:dyDescent="0.2">
      <c r="A435" s="55"/>
      <c r="B435" s="55"/>
      <c r="C435" s="69" t="s">
        <v>1706</v>
      </c>
      <c r="D435" s="69"/>
      <c r="E435" s="114"/>
      <c r="F435" s="109"/>
    </row>
    <row r="436" spans="1:6" x14ac:dyDescent="0.2">
      <c r="A436" s="55"/>
      <c r="B436" s="55"/>
      <c r="C436" s="69" t="s">
        <v>1707</v>
      </c>
      <c r="D436" s="69"/>
      <c r="E436" s="114"/>
      <c r="F436" s="109"/>
    </row>
    <row r="437" spans="1:6" x14ac:dyDescent="0.2">
      <c r="A437" s="55"/>
      <c r="B437" s="55"/>
      <c r="C437" s="69" t="s">
        <v>1708</v>
      </c>
      <c r="D437" s="69"/>
      <c r="E437" s="114"/>
      <c r="F437" s="109"/>
    </row>
    <row r="438" spans="1:6" x14ac:dyDescent="0.2">
      <c r="A438" s="55"/>
      <c r="B438" s="55"/>
      <c r="C438" s="69" t="s">
        <v>1709</v>
      </c>
      <c r="D438" s="69"/>
      <c r="E438" s="114"/>
      <c r="F438" s="109"/>
    </row>
    <row r="439" spans="1:6" x14ac:dyDescent="0.2">
      <c r="A439" s="55"/>
      <c r="B439" s="55"/>
      <c r="C439" s="69" t="s">
        <v>1710</v>
      </c>
      <c r="D439" s="69"/>
      <c r="E439" s="114"/>
      <c r="F439" s="109"/>
    </row>
    <row r="440" spans="1:6" x14ac:dyDescent="0.2">
      <c r="A440" s="55"/>
      <c r="B440" s="55"/>
      <c r="C440" s="69" t="s">
        <v>1711</v>
      </c>
      <c r="D440" s="69"/>
      <c r="E440" s="114"/>
      <c r="F440" s="109"/>
    </row>
    <row r="441" spans="1:6" x14ac:dyDescent="0.2">
      <c r="A441" s="55"/>
      <c r="B441" s="55"/>
      <c r="C441" s="69" t="s">
        <v>1712</v>
      </c>
      <c r="D441" s="69"/>
      <c r="E441" s="114"/>
      <c r="F441" s="109"/>
    </row>
    <row r="442" spans="1:6" x14ac:dyDescent="0.2">
      <c r="A442" s="55"/>
      <c r="B442" s="55"/>
      <c r="C442" s="69" t="s">
        <v>1713</v>
      </c>
      <c r="D442" s="69"/>
      <c r="E442" s="114"/>
      <c r="F442" s="109"/>
    </row>
    <row r="443" spans="1:6" x14ac:dyDescent="0.2">
      <c r="A443" s="55"/>
      <c r="B443" s="55"/>
      <c r="C443" s="69" t="s">
        <v>1714</v>
      </c>
      <c r="D443" s="69"/>
      <c r="E443" s="114"/>
      <c r="F443" s="109"/>
    </row>
    <row r="444" spans="1:6" x14ac:dyDescent="0.2">
      <c r="A444" s="55"/>
      <c r="B444" s="55"/>
      <c r="C444" s="69" t="s">
        <v>1715</v>
      </c>
      <c r="D444" s="69"/>
      <c r="E444" s="114"/>
      <c r="F444" s="109"/>
    </row>
    <row r="445" spans="1:6" x14ac:dyDescent="0.2">
      <c r="A445" s="55"/>
      <c r="B445" s="55"/>
      <c r="C445" s="69" t="s">
        <v>1716</v>
      </c>
      <c r="D445" s="69"/>
      <c r="E445" s="114"/>
      <c r="F445" s="109"/>
    </row>
    <row r="446" spans="1:6" x14ac:dyDescent="0.2">
      <c r="A446" s="55"/>
      <c r="B446" s="55"/>
      <c r="C446" s="69" t="s">
        <v>1717</v>
      </c>
      <c r="D446" s="69"/>
      <c r="E446" s="114"/>
      <c r="F446" s="109"/>
    </row>
    <row r="447" spans="1:6" x14ac:dyDescent="0.2">
      <c r="A447" s="55"/>
      <c r="B447" s="55"/>
      <c r="C447" s="69" t="s">
        <v>1718</v>
      </c>
      <c r="D447" s="69"/>
      <c r="E447" s="114"/>
      <c r="F447" s="109"/>
    </row>
    <row r="448" spans="1:6" x14ac:dyDescent="0.2">
      <c r="A448" s="55"/>
      <c r="B448" s="55"/>
      <c r="C448" s="69" t="s">
        <v>1719</v>
      </c>
      <c r="D448" s="69"/>
      <c r="E448" s="114"/>
      <c r="F448" s="109"/>
    </row>
    <row r="449" spans="1:6" x14ac:dyDescent="0.2">
      <c r="A449" s="55"/>
      <c r="B449" s="55"/>
      <c r="C449" s="69" t="s">
        <v>1720</v>
      </c>
      <c r="D449" s="69"/>
      <c r="E449" s="114"/>
      <c r="F449" s="109"/>
    </row>
    <row r="450" spans="1:6" x14ac:dyDescent="0.2">
      <c r="A450" s="55"/>
      <c r="B450" s="55"/>
      <c r="C450" s="69" t="s">
        <v>1721</v>
      </c>
      <c r="D450" s="69"/>
      <c r="E450" s="114"/>
      <c r="F450" s="109"/>
    </row>
    <row r="451" spans="1:6" x14ac:dyDescent="0.2">
      <c r="A451" s="55"/>
      <c r="B451" s="55"/>
      <c r="C451" s="69" t="s">
        <v>1722</v>
      </c>
      <c r="D451" s="69"/>
      <c r="E451" s="114"/>
      <c r="F451" s="109"/>
    </row>
    <row r="452" spans="1:6" x14ac:dyDescent="0.2">
      <c r="A452" s="55"/>
      <c r="B452" s="55"/>
      <c r="C452" s="69" t="s">
        <v>1723</v>
      </c>
      <c r="D452" s="69"/>
      <c r="E452" s="114"/>
      <c r="F452" s="109"/>
    </row>
    <row r="453" spans="1:6" x14ac:dyDescent="0.2">
      <c r="A453" s="55"/>
      <c r="B453" s="55"/>
      <c r="C453" s="69" t="s">
        <v>1724</v>
      </c>
      <c r="D453" s="69"/>
      <c r="E453" s="114"/>
      <c r="F453" s="109"/>
    </row>
    <row r="454" spans="1:6" x14ac:dyDescent="0.2">
      <c r="A454" s="55"/>
      <c r="B454" s="55"/>
      <c r="C454" s="69" t="s">
        <v>784</v>
      </c>
      <c r="D454" s="69"/>
      <c r="E454" s="114"/>
      <c r="F454" s="109"/>
    </row>
    <row r="455" spans="1:6" x14ac:dyDescent="0.2">
      <c r="A455" s="55"/>
      <c r="B455" s="55"/>
      <c r="C455" s="69" t="s">
        <v>1725</v>
      </c>
      <c r="D455" s="69"/>
      <c r="E455" s="114"/>
      <c r="F455" s="109"/>
    </row>
    <row r="456" spans="1:6" x14ac:dyDescent="0.2">
      <c r="A456" s="55"/>
      <c r="B456" s="55"/>
      <c r="C456" s="69" t="s">
        <v>1726</v>
      </c>
      <c r="D456" s="69"/>
      <c r="E456" s="114"/>
      <c r="F456" s="109"/>
    </row>
    <row r="457" spans="1:6" x14ac:dyDescent="0.2">
      <c r="A457" s="55"/>
      <c r="B457" s="55"/>
      <c r="C457" s="69" t="s">
        <v>1727</v>
      </c>
      <c r="D457" s="69"/>
      <c r="E457" s="114"/>
      <c r="F457" s="109"/>
    </row>
    <row r="458" spans="1:6" x14ac:dyDescent="0.2">
      <c r="A458" s="55"/>
      <c r="B458" s="55"/>
      <c r="C458" s="69" t="s">
        <v>1728</v>
      </c>
      <c r="D458" s="69"/>
      <c r="E458" s="114"/>
      <c r="F458" s="109"/>
    </row>
    <row r="459" spans="1:6" x14ac:dyDescent="0.2">
      <c r="A459" s="55"/>
      <c r="B459" s="55"/>
      <c r="C459" s="69" t="s">
        <v>1729</v>
      </c>
      <c r="D459" s="69"/>
      <c r="E459" s="114"/>
      <c r="F459" s="109"/>
    </row>
    <row r="460" spans="1:6" x14ac:dyDescent="0.2">
      <c r="A460" s="55"/>
      <c r="B460" s="55"/>
      <c r="C460" s="69" t="s">
        <v>1730</v>
      </c>
      <c r="D460" s="69"/>
      <c r="E460" s="114"/>
      <c r="F460" s="109"/>
    </row>
    <row r="461" spans="1:6" x14ac:dyDescent="0.2">
      <c r="A461" s="55"/>
      <c r="B461" s="55"/>
      <c r="C461" s="69" t="s">
        <v>1731</v>
      </c>
      <c r="D461" s="69"/>
      <c r="E461" s="114"/>
      <c r="F461" s="109"/>
    </row>
    <row r="462" spans="1:6" x14ac:dyDescent="0.2">
      <c r="A462" s="55"/>
      <c r="B462" s="55"/>
      <c r="C462" s="69" t="s">
        <v>1732</v>
      </c>
      <c r="D462" s="69"/>
      <c r="E462" s="114"/>
      <c r="F462" s="109"/>
    </row>
    <row r="463" spans="1:6" x14ac:dyDescent="0.2">
      <c r="A463" s="55"/>
      <c r="B463" s="55"/>
      <c r="C463" s="69" t="s">
        <v>929</v>
      </c>
      <c r="D463" s="69"/>
      <c r="E463" s="114"/>
      <c r="F463" s="109"/>
    </row>
    <row r="464" spans="1:6" x14ac:dyDescent="0.2">
      <c r="A464" s="55"/>
      <c r="B464" s="55"/>
      <c r="C464" s="69" t="s">
        <v>1733</v>
      </c>
      <c r="D464" s="69"/>
      <c r="E464" s="114"/>
      <c r="F464" s="109"/>
    </row>
    <row r="465" spans="1:6" x14ac:dyDescent="0.2">
      <c r="A465" s="55"/>
      <c r="B465" s="55"/>
      <c r="C465" s="69" t="s">
        <v>1734</v>
      </c>
      <c r="D465" s="69"/>
      <c r="E465" s="114"/>
      <c r="F465" s="109"/>
    </row>
    <row r="466" spans="1:6" x14ac:dyDescent="0.2">
      <c r="A466" s="55"/>
      <c r="B466" s="55"/>
      <c r="C466" s="69" t="s">
        <v>1735</v>
      </c>
      <c r="D466" s="69"/>
      <c r="E466" s="114"/>
      <c r="F466" s="109"/>
    </row>
    <row r="467" spans="1:6" x14ac:dyDescent="0.2">
      <c r="A467" s="55"/>
      <c r="B467" s="55"/>
      <c r="C467" s="69" t="s">
        <v>1736</v>
      </c>
      <c r="D467" s="69"/>
      <c r="E467" s="114"/>
      <c r="F467" s="109"/>
    </row>
    <row r="468" spans="1:6" x14ac:dyDescent="0.2">
      <c r="A468" s="55"/>
      <c r="B468" s="55"/>
      <c r="C468" s="69" t="s">
        <v>1737</v>
      </c>
      <c r="D468" s="69"/>
      <c r="E468" s="114"/>
      <c r="F468" s="109"/>
    </row>
    <row r="469" spans="1:6" x14ac:dyDescent="0.2">
      <c r="A469" s="55"/>
      <c r="B469" s="55"/>
      <c r="C469" s="69" t="s">
        <v>1738</v>
      </c>
      <c r="D469" s="69"/>
      <c r="E469" s="114"/>
      <c r="F469" s="109"/>
    </row>
    <row r="470" spans="1:6" x14ac:dyDescent="0.2">
      <c r="A470" s="55"/>
      <c r="B470" s="55"/>
      <c r="C470" s="69" t="s">
        <v>1739</v>
      </c>
      <c r="D470" s="69"/>
      <c r="E470" s="114"/>
      <c r="F470" s="109"/>
    </row>
    <row r="471" spans="1:6" x14ac:dyDescent="0.2">
      <c r="A471" s="55"/>
      <c r="B471" s="55"/>
      <c r="C471" s="69" t="s">
        <v>1740</v>
      </c>
      <c r="D471" s="69"/>
      <c r="E471" s="114"/>
      <c r="F471" s="109"/>
    </row>
    <row r="472" spans="1:6" x14ac:dyDescent="0.2">
      <c r="A472" s="55"/>
      <c r="B472" s="55"/>
      <c r="C472" s="69" t="s">
        <v>1741</v>
      </c>
      <c r="D472" s="69"/>
      <c r="E472" s="114"/>
      <c r="F472" s="109"/>
    </row>
    <row r="473" spans="1:6" x14ac:dyDescent="0.2">
      <c r="A473" s="55"/>
      <c r="B473" s="55"/>
      <c r="C473" s="69" t="s">
        <v>1742</v>
      </c>
      <c r="D473" s="69"/>
      <c r="E473" s="114"/>
      <c r="F473" s="109"/>
    </row>
    <row r="474" spans="1:6" x14ac:dyDescent="0.2">
      <c r="A474" s="55"/>
      <c r="B474" s="55"/>
      <c r="C474" s="69" t="s">
        <v>1743</v>
      </c>
      <c r="D474" s="69"/>
      <c r="E474" s="114"/>
      <c r="F474" s="109"/>
    </row>
    <row r="475" spans="1:6" x14ac:dyDescent="0.2">
      <c r="A475" s="55"/>
      <c r="B475" s="55"/>
      <c r="C475" s="69" t="s">
        <v>1744</v>
      </c>
      <c r="D475" s="69"/>
      <c r="E475" s="114"/>
      <c r="F475" s="109"/>
    </row>
    <row r="476" spans="1:6" x14ac:dyDescent="0.2">
      <c r="A476" s="55"/>
      <c r="B476" s="55"/>
      <c r="C476" s="69" t="s">
        <v>1745</v>
      </c>
      <c r="D476" s="69"/>
      <c r="E476" s="114"/>
      <c r="F476" s="109"/>
    </row>
    <row r="477" spans="1:6" x14ac:dyDescent="0.2">
      <c r="A477" s="55"/>
      <c r="B477" s="55"/>
      <c r="C477" s="69" t="s">
        <v>1746</v>
      </c>
      <c r="D477" s="69"/>
      <c r="E477" s="114"/>
      <c r="F477" s="109"/>
    </row>
    <row r="478" spans="1:6" x14ac:dyDescent="0.2">
      <c r="A478" s="55"/>
      <c r="B478" s="55"/>
      <c r="C478" s="69" t="s">
        <v>1747</v>
      </c>
      <c r="D478" s="69"/>
      <c r="E478" s="114"/>
      <c r="F478" s="109"/>
    </row>
    <row r="479" spans="1:6" x14ac:dyDescent="0.2">
      <c r="A479" s="55"/>
      <c r="B479" s="55"/>
      <c r="C479" s="69" t="s">
        <v>1748</v>
      </c>
      <c r="D479" s="69"/>
      <c r="E479" s="114"/>
      <c r="F479" s="109"/>
    </row>
    <row r="480" spans="1:6" x14ac:dyDescent="0.2">
      <c r="A480" s="55"/>
      <c r="B480" s="55"/>
      <c r="C480" s="69" t="s">
        <v>1749</v>
      </c>
      <c r="D480" s="69"/>
      <c r="E480" s="114"/>
      <c r="F480" s="109"/>
    </row>
    <row r="481" spans="1:6" x14ac:dyDescent="0.2">
      <c r="A481" s="55"/>
      <c r="B481" s="55"/>
      <c r="C481" s="69" t="s">
        <v>1750</v>
      </c>
      <c r="D481" s="69"/>
      <c r="E481" s="114"/>
      <c r="F481" s="109"/>
    </row>
    <row r="482" spans="1:6" x14ac:dyDescent="0.2">
      <c r="A482" s="55"/>
      <c r="B482" s="55"/>
      <c r="C482" s="69" t="s">
        <v>1751</v>
      </c>
      <c r="D482" s="69"/>
      <c r="E482" s="114"/>
      <c r="F482" s="109"/>
    </row>
    <row r="483" spans="1:6" x14ac:dyDescent="0.2">
      <c r="A483" s="55"/>
      <c r="B483" s="55"/>
      <c r="C483" s="69" t="s">
        <v>1752</v>
      </c>
      <c r="D483" s="69"/>
      <c r="E483" s="114"/>
      <c r="F483" s="109"/>
    </row>
    <row r="484" spans="1:6" x14ac:dyDescent="0.2">
      <c r="A484" s="55"/>
      <c r="B484" s="55"/>
      <c r="C484" s="69" t="s">
        <v>1753</v>
      </c>
      <c r="D484" s="69"/>
      <c r="E484" s="114"/>
      <c r="F484" s="109"/>
    </row>
    <row r="485" spans="1:6" x14ac:dyDescent="0.2">
      <c r="A485" s="55"/>
      <c r="B485" s="55"/>
      <c r="C485" s="69" t="s">
        <v>1754</v>
      </c>
      <c r="D485" s="69"/>
      <c r="E485" s="114"/>
      <c r="F485" s="109"/>
    </row>
    <row r="486" spans="1:6" x14ac:dyDescent="0.2">
      <c r="A486" s="55"/>
      <c r="B486" s="55"/>
      <c r="C486" s="69" t="s">
        <v>1755</v>
      </c>
      <c r="D486" s="69"/>
      <c r="E486" s="114"/>
      <c r="F486" s="109"/>
    </row>
    <row r="487" spans="1:6" x14ac:dyDescent="0.2">
      <c r="A487" s="55"/>
      <c r="B487" s="55"/>
      <c r="C487" s="69" t="s">
        <v>1756</v>
      </c>
      <c r="D487" s="69"/>
      <c r="E487" s="114"/>
      <c r="F487" s="109"/>
    </row>
    <row r="488" spans="1:6" x14ac:dyDescent="0.2">
      <c r="A488" s="55"/>
      <c r="B488" s="55"/>
      <c r="C488" s="69" t="s">
        <v>1757</v>
      </c>
      <c r="D488" s="69"/>
      <c r="E488" s="114"/>
      <c r="F488" s="109"/>
    </row>
    <row r="489" spans="1:6" x14ac:dyDescent="0.2">
      <c r="A489" s="55"/>
      <c r="B489" s="55"/>
      <c r="C489" s="69" t="s">
        <v>977</v>
      </c>
      <c r="D489" s="69"/>
      <c r="E489" s="114"/>
      <c r="F489" s="109"/>
    </row>
    <row r="490" spans="1:6" x14ac:dyDescent="0.2">
      <c r="A490" s="55"/>
      <c r="B490" s="55"/>
      <c r="C490" s="69" t="s">
        <v>687</v>
      </c>
      <c r="D490" s="69"/>
      <c r="E490" s="114"/>
      <c r="F490" s="109"/>
    </row>
    <row r="491" spans="1:6" x14ac:dyDescent="0.2">
      <c r="A491" s="55"/>
      <c r="B491" s="55"/>
      <c r="C491" s="69" t="s">
        <v>1758</v>
      </c>
      <c r="D491" s="69"/>
      <c r="E491" s="114"/>
      <c r="F491" s="109"/>
    </row>
    <row r="492" spans="1:6" x14ac:dyDescent="0.2">
      <c r="A492" s="55"/>
      <c r="B492" s="55"/>
      <c r="C492" s="69" t="s">
        <v>865</v>
      </c>
      <c r="D492" s="69"/>
      <c r="E492" s="114"/>
      <c r="F492" s="109"/>
    </row>
    <row r="493" spans="1:6" x14ac:dyDescent="0.2">
      <c r="A493" s="55"/>
      <c r="B493" s="55"/>
      <c r="C493" s="69" t="s">
        <v>1759</v>
      </c>
      <c r="D493" s="69"/>
      <c r="E493" s="114"/>
      <c r="F493" s="109"/>
    </row>
    <row r="494" spans="1:6" x14ac:dyDescent="0.2">
      <c r="A494" s="55"/>
      <c r="B494" s="55"/>
      <c r="C494" s="69" t="s">
        <v>1760</v>
      </c>
      <c r="D494" s="69"/>
      <c r="E494" s="114"/>
      <c r="F494" s="109"/>
    </row>
    <row r="495" spans="1:6" x14ac:dyDescent="0.2">
      <c r="A495" s="55"/>
      <c r="B495" s="55"/>
      <c r="C495" s="69" t="s">
        <v>817</v>
      </c>
      <c r="D495" s="69"/>
      <c r="E495" s="114"/>
      <c r="F495" s="109"/>
    </row>
    <row r="496" spans="1:6" x14ac:dyDescent="0.2">
      <c r="A496" s="55"/>
      <c r="B496" s="55"/>
      <c r="C496" s="69" t="s">
        <v>1761</v>
      </c>
      <c r="D496" s="69"/>
      <c r="E496" s="114"/>
      <c r="F496" s="109"/>
    </row>
    <row r="497" spans="1:6" x14ac:dyDescent="0.2">
      <c r="A497" s="55"/>
      <c r="B497" s="55"/>
      <c r="C497" s="69" t="s">
        <v>1762</v>
      </c>
      <c r="D497" s="69"/>
      <c r="E497" s="114"/>
      <c r="F497" s="109"/>
    </row>
    <row r="498" spans="1:6" x14ac:dyDescent="0.2">
      <c r="A498" s="55"/>
      <c r="B498" s="55"/>
      <c r="C498" s="69" t="s">
        <v>1763</v>
      </c>
      <c r="D498" s="69"/>
      <c r="E498" s="114"/>
      <c r="F498" s="109"/>
    </row>
    <row r="499" spans="1:6" x14ac:dyDescent="0.2">
      <c r="A499" s="67"/>
      <c r="B499" s="67"/>
      <c r="C499" s="69" t="s">
        <v>749</v>
      </c>
      <c r="D499" s="69"/>
      <c r="E499" s="114"/>
      <c r="F499" s="109"/>
    </row>
    <row r="500" spans="1:6" x14ac:dyDescent="0.2">
      <c r="A500" s="68"/>
      <c r="B500" s="63" t="s">
        <v>1764</v>
      </c>
      <c r="C500" s="70" t="s">
        <v>240</v>
      </c>
      <c r="D500" s="70"/>
      <c r="E500" s="114"/>
      <c r="F500" s="109"/>
    </row>
    <row r="501" spans="1:6" x14ac:dyDescent="0.2">
      <c r="A501" s="63"/>
      <c r="B501" s="63"/>
      <c r="C501" s="70" t="s">
        <v>1765</v>
      </c>
      <c r="D501" s="70"/>
      <c r="E501" s="114"/>
      <c r="F501" s="109"/>
    </row>
    <row r="502" spans="1:6" x14ac:dyDescent="0.2">
      <c r="A502" s="63"/>
      <c r="B502" s="63"/>
      <c r="C502" s="70" t="s">
        <v>1766</v>
      </c>
      <c r="D502" s="70"/>
      <c r="E502" s="114"/>
      <c r="F502" s="109"/>
    </row>
    <row r="503" spans="1:6" x14ac:dyDescent="0.2">
      <c r="A503" s="63"/>
      <c r="B503" s="63"/>
      <c r="C503" s="70" t="s">
        <v>1767</v>
      </c>
      <c r="D503" s="70"/>
      <c r="E503" s="114"/>
      <c r="F503" s="109"/>
    </row>
    <row r="504" spans="1:6" x14ac:dyDescent="0.2">
      <c r="A504" s="63"/>
      <c r="B504" s="63"/>
      <c r="C504" s="70" t="s">
        <v>1768</v>
      </c>
      <c r="D504" s="70"/>
      <c r="E504" s="114"/>
      <c r="F504" s="109"/>
    </row>
    <row r="505" spans="1:6" x14ac:dyDescent="0.2">
      <c r="A505" s="63"/>
      <c r="B505" s="63"/>
      <c r="C505" s="70" t="s">
        <v>1769</v>
      </c>
      <c r="D505" s="70"/>
      <c r="E505" s="114"/>
      <c r="F505" s="109"/>
    </row>
    <row r="506" spans="1:6" x14ac:dyDescent="0.2">
      <c r="A506" s="63"/>
      <c r="B506" s="63"/>
      <c r="C506" s="70" t="s">
        <v>1770</v>
      </c>
      <c r="D506" s="70"/>
      <c r="E506" s="114"/>
      <c r="F506" s="109"/>
    </row>
    <row r="507" spans="1:6" x14ac:dyDescent="0.2">
      <c r="A507" s="63"/>
      <c r="B507" s="63"/>
      <c r="C507" s="70" t="s">
        <v>1771</v>
      </c>
      <c r="D507" s="70"/>
      <c r="E507" s="114"/>
      <c r="F507" s="109"/>
    </row>
    <row r="508" spans="1:6" x14ac:dyDescent="0.2">
      <c r="A508" s="63"/>
      <c r="B508" s="63"/>
      <c r="C508" s="70" t="s">
        <v>1014</v>
      </c>
      <c r="D508" s="70"/>
      <c r="E508" s="114"/>
      <c r="F508" s="109"/>
    </row>
    <row r="509" spans="1:6" x14ac:dyDescent="0.2">
      <c r="A509" s="63"/>
      <c r="B509" s="63"/>
      <c r="C509" s="70" t="s">
        <v>1772</v>
      </c>
      <c r="D509" s="70"/>
      <c r="E509" s="114"/>
      <c r="F509" s="109"/>
    </row>
    <row r="510" spans="1:6" x14ac:dyDescent="0.2">
      <c r="A510" s="63"/>
      <c r="B510" s="63"/>
      <c r="C510" s="70" t="s">
        <v>1773</v>
      </c>
      <c r="D510" s="70"/>
      <c r="E510" s="114"/>
      <c r="F510" s="109"/>
    </row>
    <row r="511" spans="1:6" x14ac:dyDescent="0.2">
      <c r="A511" s="63"/>
      <c r="B511" s="63"/>
      <c r="C511" s="70" t="s">
        <v>1774</v>
      </c>
      <c r="D511" s="70"/>
      <c r="E511" s="114"/>
      <c r="F511" s="109"/>
    </row>
    <row r="512" spans="1:6" x14ac:dyDescent="0.2">
      <c r="A512" s="63"/>
      <c r="B512" s="63"/>
      <c r="C512" s="70" t="s">
        <v>1775</v>
      </c>
      <c r="D512" s="70"/>
      <c r="E512" s="114"/>
      <c r="F512" s="109"/>
    </row>
    <row r="513" spans="1:6" x14ac:dyDescent="0.2">
      <c r="A513" s="63"/>
      <c r="B513" s="63"/>
      <c r="C513" s="70" t="s">
        <v>1531</v>
      </c>
      <c r="D513" s="70"/>
      <c r="E513" s="114"/>
      <c r="F513" s="109"/>
    </row>
    <row r="514" spans="1:6" x14ac:dyDescent="0.2">
      <c r="A514" s="63"/>
      <c r="B514" s="63"/>
      <c r="C514" s="70" t="s">
        <v>687</v>
      </c>
      <c r="D514" s="70"/>
      <c r="E514" s="114"/>
      <c r="F514" s="109"/>
    </row>
    <row r="515" spans="1:6" x14ac:dyDescent="0.2">
      <c r="A515" s="55"/>
      <c r="B515" s="60" t="s">
        <v>1776</v>
      </c>
      <c r="C515" s="69" t="s">
        <v>1065</v>
      </c>
      <c r="D515" s="69"/>
      <c r="E515" s="114"/>
      <c r="F515" s="109"/>
    </row>
    <row r="516" spans="1:6" x14ac:dyDescent="0.2">
      <c r="A516" s="67"/>
      <c r="B516" s="62"/>
      <c r="C516" s="69" t="s">
        <v>74</v>
      </c>
      <c r="D516" s="69"/>
      <c r="E516" s="114"/>
      <c r="F516" s="109"/>
    </row>
    <row r="517" spans="1:6" x14ac:dyDescent="0.2">
      <c r="A517" s="63"/>
      <c r="B517" s="63" t="s">
        <v>1023</v>
      </c>
      <c r="C517" s="70" t="s">
        <v>1777</v>
      </c>
      <c r="D517" s="70"/>
      <c r="E517" s="114"/>
      <c r="F517" s="109"/>
    </row>
    <row r="518" spans="1:6" x14ac:dyDescent="0.2">
      <c r="A518" s="63"/>
      <c r="B518" s="63"/>
      <c r="C518" s="70" t="s">
        <v>225</v>
      </c>
      <c r="D518" s="70"/>
      <c r="E518" s="114"/>
      <c r="F518" s="109"/>
    </row>
    <row r="519" spans="1:6" x14ac:dyDescent="0.2">
      <c r="A519" s="63"/>
      <c r="B519" s="63"/>
      <c r="C519" s="70" t="s">
        <v>308</v>
      </c>
      <c r="D519" s="70"/>
      <c r="E519" s="114"/>
      <c r="F519" s="109"/>
    </row>
    <row r="520" spans="1:6" x14ac:dyDescent="0.2">
      <c r="A520" s="63"/>
      <c r="B520" s="63"/>
      <c r="C520" s="70" t="s">
        <v>1778</v>
      </c>
      <c r="D520" s="70"/>
      <c r="E520" s="114"/>
      <c r="F520" s="109"/>
    </row>
    <row r="521" spans="1:6" x14ac:dyDescent="0.2">
      <c r="A521" s="60"/>
      <c r="B521" s="60" t="s">
        <v>1144</v>
      </c>
      <c r="C521" s="69" t="s">
        <v>1779</v>
      </c>
      <c r="D521" s="69"/>
      <c r="E521" s="114"/>
      <c r="F521" s="109"/>
    </row>
    <row r="522" spans="1:6" x14ac:dyDescent="0.2">
      <c r="A522" s="61"/>
      <c r="B522" s="61"/>
      <c r="C522" s="69" t="s">
        <v>1780</v>
      </c>
      <c r="D522" s="69"/>
      <c r="E522" s="114"/>
      <c r="F522" s="109"/>
    </row>
    <row r="523" spans="1:6" x14ac:dyDescent="0.2">
      <c r="A523" s="61"/>
      <c r="B523" s="61"/>
      <c r="C523" s="69" t="s">
        <v>1781</v>
      </c>
      <c r="D523" s="69"/>
      <c r="E523" s="114"/>
      <c r="F523" s="109"/>
    </row>
    <row r="524" spans="1:6" x14ac:dyDescent="0.2">
      <c r="A524" s="61"/>
      <c r="B524" s="61"/>
      <c r="C524" s="69" t="s">
        <v>1782</v>
      </c>
      <c r="D524" s="69"/>
      <c r="E524" s="114"/>
      <c r="F524" s="109"/>
    </row>
    <row r="525" spans="1:6" x14ac:dyDescent="0.2">
      <c r="A525" s="61"/>
      <c r="B525" s="61"/>
      <c r="C525" s="69" t="s">
        <v>1783</v>
      </c>
      <c r="D525" s="69"/>
      <c r="E525" s="114"/>
      <c r="F525" s="109"/>
    </row>
    <row r="526" spans="1:6" x14ac:dyDescent="0.2">
      <c r="A526" s="61"/>
      <c r="B526" s="61"/>
      <c r="C526" s="69" t="s">
        <v>1784</v>
      </c>
      <c r="D526" s="69"/>
      <c r="E526" s="114"/>
      <c r="F526" s="109"/>
    </row>
    <row r="527" spans="1:6" x14ac:dyDescent="0.2">
      <c r="A527" s="61"/>
      <c r="B527" s="61"/>
      <c r="C527" s="69" t="s">
        <v>1785</v>
      </c>
      <c r="D527" s="69"/>
      <c r="E527" s="114"/>
      <c r="F527" s="109"/>
    </row>
    <row r="528" spans="1:6" x14ac:dyDescent="0.2">
      <c r="A528" s="61"/>
      <c r="B528" s="61"/>
      <c r="C528" s="69" t="s">
        <v>1786</v>
      </c>
      <c r="D528" s="69"/>
      <c r="E528" s="114"/>
      <c r="F528" s="109"/>
    </row>
    <row r="529" spans="1:6" x14ac:dyDescent="0.2">
      <c r="A529" s="61"/>
      <c r="B529" s="61"/>
      <c r="C529" s="69" t="s">
        <v>1787</v>
      </c>
      <c r="D529" s="69"/>
      <c r="E529" s="114"/>
      <c r="F529" s="109"/>
    </row>
    <row r="530" spans="1:6" x14ac:dyDescent="0.2">
      <c r="A530" s="61"/>
      <c r="B530" s="61"/>
      <c r="C530" s="69" t="s">
        <v>1772</v>
      </c>
      <c r="D530" s="69"/>
      <c r="E530" s="114"/>
      <c r="F530" s="109"/>
    </row>
    <row r="531" spans="1:6" x14ac:dyDescent="0.2">
      <c r="A531" s="34"/>
      <c r="B531" s="61"/>
      <c r="C531" s="69" t="s">
        <v>1788</v>
      </c>
      <c r="D531" s="69"/>
      <c r="E531" s="114"/>
      <c r="F531" s="109"/>
    </row>
    <row r="532" spans="1:6" ht="15" x14ac:dyDescent="0.2">
      <c r="A532" s="61"/>
      <c r="B532" s="61"/>
      <c r="C532" s="69" t="s">
        <v>1789</v>
      </c>
      <c r="D532" s="69" t="s">
        <v>1790</v>
      </c>
      <c r="E532" s="114"/>
      <c r="F532" s="109"/>
    </row>
    <row r="533" spans="1:6" ht="15" x14ac:dyDescent="0.2">
      <c r="A533" s="61"/>
      <c r="B533" s="61"/>
      <c r="C533" s="69" t="s">
        <v>1791</v>
      </c>
      <c r="D533" s="69" t="s">
        <v>1790</v>
      </c>
      <c r="E533" s="114"/>
      <c r="F533" s="109"/>
    </row>
    <row r="534" spans="1:6" ht="15" x14ac:dyDescent="0.2">
      <c r="A534" s="61"/>
      <c r="B534" s="61"/>
      <c r="C534" s="69" t="s">
        <v>1792</v>
      </c>
      <c r="D534" s="69" t="s">
        <v>1790</v>
      </c>
      <c r="E534" s="114"/>
      <c r="F534" s="109"/>
    </row>
    <row r="535" spans="1:6" x14ac:dyDescent="0.2">
      <c r="A535" s="61"/>
      <c r="B535" s="61"/>
      <c r="C535" s="69" t="s">
        <v>1793</v>
      </c>
      <c r="D535" s="69"/>
      <c r="E535" s="114"/>
      <c r="F535" s="109"/>
    </row>
    <row r="536" spans="1:6" x14ac:dyDescent="0.2">
      <c r="A536" s="61"/>
      <c r="B536" s="61"/>
      <c r="C536" s="69" t="s">
        <v>1794</v>
      </c>
      <c r="D536" s="69"/>
      <c r="E536" s="114"/>
      <c r="F536" s="109"/>
    </row>
    <row r="537" spans="1:6" x14ac:dyDescent="0.2">
      <c r="A537" s="61"/>
      <c r="B537" s="61"/>
      <c r="C537" s="69" t="s">
        <v>39</v>
      </c>
      <c r="D537" s="69"/>
      <c r="E537" s="114"/>
      <c r="F537" s="109"/>
    </row>
    <row r="538" spans="1:6" x14ac:dyDescent="0.2">
      <c r="A538" s="61"/>
      <c r="B538" s="61"/>
      <c r="C538" s="69" t="s">
        <v>1795</v>
      </c>
      <c r="D538" s="69"/>
      <c r="E538" s="114"/>
      <c r="F538" s="109"/>
    </row>
    <row r="539" spans="1:6" x14ac:dyDescent="0.2">
      <c r="A539" s="61"/>
      <c r="B539" s="61"/>
      <c r="C539" s="69" t="s">
        <v>1796</v>
      </c>
      <c r="D539" s="69"/>
      <c r="E539" s="114"/>
      <c r="F539" s="109"/>
    </row>
    <row r="540" spans="1:6" x14ac:dyDescent="0.2">
      <c r="A540" s="61"/>
      <c r="B540" s="61"/>
      <c r="C540" s="69" t="s">
        <v>1797</v>
      </c>
      <c r="D540" s="69"/>
      <c r="E540" s="114"/>
      <c r="F540" s="109"/>
    </row>
    <row r="541" spans="1:6" x14ac:dyDescent="0.2">
      <c r="A541" s="61"/>
      <c r="B541" s="61"/>
      <c r="C541" s="69" t="s">
        <v>1798</v>
      </c>
      <c r="D541" s="69"/>
      <c r="E541" s="114"/>
      <c r="F541" s="109"/>
    </row>
    <row r="542" spans="1:6" x14ac:dyDescent="0.2">
      <c r="A542" s="61"/>
      <c r="B542" s="61"/>
      <c r="C542" s="69" t="s">
        <v>1799</v>
      </c>
      <c r="D542" s="69"/>
      <c r="E542" s="114"/>
      <c r="F542" s="109"/>
    </row>
    <row r="543" spans="1:6" x14ac:dyDescent="0.2">
      <c r="A543" s="61"/>
      <c r="B543" s="61"/>
      <c r="C543" s="69" t="s">
        <v>1531</v>
      </c>
      <c r="D543" s="69"/>
      <c r="E543" s="114"/>
      <c r="F543" s="109"/>
    </row>
    <row r="544" spans="1:6" x14ac:dyDescent="0.2">
      <c r="A544" s="61"/>
      <c r="B544" s="61"/>
      <c r="C544" s="69" t="s">
        <v>687</v>
      </c>
      <c r="D544" s="60"/>
      <c r="E544" s="114"/>
      <c r="F544" s="109"/>
    </row>
    <row r="545" spans="1:6" x14ac:dyDescent="0.2">
      <c r="A545" s="57"/>
      <c r="B545" s="57" t="s">
        <v>1148</v>
      </c>
      <c r="C545" s="70" t="s">
        <v>1065</v>
      </c>
      <c r="D545" s="70"/>
      <c r="E545" s="114"/>
      <c r="F545" s="109"/>
    </row>
    <row r="546" spans="1:6" x14ac:dyDescent="0.2">
      <c r="A546" s="58"/>
      <c r="B546" s="58"/>
      <c r="C546" s="70" t="s">
        <v>74</v>
      </c>
      <c r="D546" s="70"/>
      <c r="E546" s="114"/>
      <c r="F546" s="109"/>
    </row>
    <row r="547" spans="1:6" x14ac:dyDescent="0.2">
      <c r="A547" s="61"/>
      <c r="B547" s="60" t="s">
        <v>1149</v>
      </c>
      <c r="C547" s="69" t="s">
        <v>1800</v>
      </c>
      <c r="D547" s="69"/>
      <c r="E547" s="114"/>
      <c r="F547" s="109"/>
    </row>
    <row r="548" spans="1:6" x14ac:dyDescent="0.2">
      <c r="A548" s="61"/>
      <c r="B548" s="61"/>
      <c r="C548" s="69" t="s">
        <v>1801</v>
      </c>
      <c r="D548" s="69"/>
      <c r="E548" s="114"/>
      <c r="F548" s="109"/>
    </row>
    <row r="549" spans="1:6" x14ac:dyDescent="0.2">
      <c r="A549" s="61"/>
      <c r="B549" s="61"/>
      <c r="C549" s="69" t="s">
        <v>1802</v>
      </c>
      <c r="D549" s="69"/>
      <c r="E549" s="114"/>
      <c r="F549" s="109"/>
    </row>
    <row r="550" spans="1:6" x14ac:dyDescent="0.2">
      <c r="A550" s="61"/>
      <c r="B550" s="61"/>
      <c r="C550" s="69" t="s">
        <v>1803</v>
      </c>
      <c r="D550" s="69"/>
      <c r="E550" s="114"/>
      <c r="F550" s="109"/>
    </row>
    <row r="551" spans="1:6" x14ac:dyDescent="0.2">
      <c r="A551" s="61"/>
      <c r="B551" s="61"/>
      <c r="C551" s="69" t="s">
        <v>1804</v>
      </c>
      <c r="D551" s="69"/>
      <c r="E551" s="114"/>
      <c r="F551" s="109"/>
    </row>
    <row r="552" spans="1:6" x14ac:dyDescent="0.2">
      <c r="A552" s="57"/>
      <c r="B552" s="57" t="s">
        <v>1151</v>
      </c>
      <c r="C552" s="70" t="s">
        <v>1065</v>
      </c>
      <c r="D552" s="70"/>
      <c r="E552" s="114"/>
      <c r="F552" s="109"/>
    </row>
    <row r="553" spans="1:6" x14ac:dyDescent="0.2">
      <c r="A553" s="58"/>
      <c r="B553" s="58"/>
      <c r="C553" s="70" t="s">
        <v>74</v>
      </c>
      <c r="D553" s="70"/>
      <c r="E553" s="114"/>
      <c r="F553" s="109"/>
    </row>
    <row r="554" spans="1:6" x14ac:dyDescent="0.2">
      <c r="A554" s="60"/>
      <c r="B554" s="60" t="s">
        <v>1805</v>
      </c>
      <c r="C554" s="69" t="s">
        <v>1806</v>
      </c>
      <c r="D554" s="69"/>
      <c r="E554" s="114"/>
      <c r="F554" s="109"/>
    </row>
    <row r="555" spans="1:6" x14ac:dyDescent="0.2">
      <c r="A555" s="61"/>
      <c r="B555" s="61"/>
      <c r="C555" s="69" t="s">
        <v>1807</v>
      </c>
      <c r="D555" s="69"/>
      <c r="E555" s="114"/>
      <c r="F555" s="109"/>
    </row>
    <row r="556" spans="1:6" x14ac:dyDescent="0.2">
      <c r="A556" s="61"/>
      <c r="B556" s="61"/>
      <c r="C556" s="69" t="s">
        <v>1808</v>
      </c>
      <c r="D556" s="69"/>
      <c r="E556" s="114"/>
      <c r="F556" s="109"/>
    </row>
    <row r="557" spans="1:6" x14ac:dyDescent="0.2">
      <c r="A557" s="61"/>
      <c r="B557" s="61"/>
      <c r="C557" s="69" t="s">
        <v>1809</v>
      </c>
      <c r="D557" s="69"/>
      <c r="E557" s="114"/>
      <c r="F557" s="109"/>
    </row>
    <row r="558" spans="1:6" x14ac:dyDescent="0.2">
      <c r="A558" s="61"/>
      <c r="B558" s="61"/>
      <c r="C558" s="69" t="s">
        <v>1810</v>
      </c>
      <c r="D558" s="69"/>
      <c r="E558" s="114"/>
      <c r="F558" s="109"/>
    </row>
    <row r="559" spans="1:6" x14ac:dyDescent="0.2">
      <c r="A559" s="61"/>
      <c r="B559" s="61"/>
      <c r="C559" s="69" t="s">
        <v>1811</v>
      </c>
      <c r="D559" s="69"/>
      <c r="E559" s="114"/>
      <c r="F559" s="109"/>
    </row>
    <row r="560" spans="1:6" x14ac:dyDescent="0.2">
      <c r="A560" s="61"/>
      <c r="B560" s="61"/>
      <c r="C560" s="69" t="s">
        <v>1812</v>
      </c>
      <c r="D560" s="69"/>
      <c r="E560" s="114"/>
      <c r="F560" s="109"/>
    </row>
    <row r="561" spans="1:6" x14ac:dyDescent="0.2">
      <c r="A561" s="61"/>
      <c r="B561" s="61"/>
      <c r="C561" s="69" t="s">
        <v>1813</v>
      </c>
      <c r="D561" s="69"/>
      <c r="E561" s="114"/>
      <c r="F561" s="109"/>
    </row>
    <row r="562" spans="1:6" x14ac:dyDescent="0.2">
      <c r="A562" s="61"/>
      <c r="B562" s="61"/>
      <c r="C562" s="69" t="s">
        <v>1814</v>
      </c>
      <c r="D562" s="69"/>
      <c r="E562" s="114"/>
      <c r="F562" s="109"/>
    </row>
    <row r="563" spans="1:6" x14ac:dyDescent="0.2">
      <c r="A563" s="61"/>
      <c r="B563" s="61"/>
      <c r="C563" s="69" t="s">
        <v>1815</v>
      </c>
      <c r="D563" s="69"/>
      <c r="E563" s="114"/>
      <c r="F563" s="109"/>
    </row>
    <row r="564" spans="1:6" x14ac:dyDescent="0.2">
      <c r="A564" s="61"/>
      <c r="B564" s="61"/>
      <c r="C564" s="69" t="s">
        <v>1816</v>
      </c>
      <c r="D564" s="69"/>
      <c r="E564" s="114"/>
      <c r="F564" s="109"/>
    </row>
    <row r="565" spans="1:6" x14ac:dyDescent="0.2">
      <c r="A565" s="61"/>
      <c r="B565" s="61"/>
      <c r="C565" s="69" t="s">
        <v>1817</v>
      </c>
      <c r="D565" s="69"/>
      <c r="E565" s="114"/>
      <c r="F565" s="109"/>
    </row>
    <row r="566" spans="1:6" x14ac:dyDescent="0.2">
      <c r="A566" s="61"/>
      <c r="B566" s="61"/>
      <c r="C566" s="69" t="s">
        <v>1818</v>
      </c>
      <c r="D566" s="69"/>
      <c r="E566" s="114"/>
      <c r="F566" s="109"/>
    </row>
    <row r="567" spans="1:6" x14ac:dyDescent="0.2">
      <c r="A567" s="61"/>
      <c r="B567" s="61"/>
      <c r="C567" s="69" t="s">
        <v>1819</v>
      </c>
      <c r="D567" s="69"/>
      <c r="E567" s="114"/>
      <c r="F567" s="109"/>
    </row>
    <row r="568" spans="1:6" x14ac:dyDescent="0.2">
      <c r="A568" s="61"/>
      <c r="B568" s="61"/>
      <c r="C568" s="69" t="s">
        <v>1820</v>
      </c>
      <c r="D568" s="69"/>
      <c r="E568" s="114"/>
      <c r="F568" s="109"/>
    </row>
    <row r="569" spans="1:6" x14ac:dyDescent="0.2">
      <c r="A569" s="61"/>
      <c r="B569" s="61"/>
      <c r="C569" s="69" t="s">
        <v>1821</v>
      </c>
      <c r="D569" s="69"/>
      <c r="E569" s="114"/>
      <c r="F569" s="109"/>
    </row>
    <row r="570" spans="1:6" x14ac:dyDescent="0.2">
      <c r="A570" s="61"/>
      <c r="B570" s="61"/>
      <c r="C570" s="69" t="s">
        <v>1822</v>
      </c>
      <c r="D570" s="69"/>
      <c r="E570" s="114"/>
      <c r="F570" s="109"/>
    </row>
    <row r="571" spans="1:6" x14ac:dyDescent="0.2">
      <c r="A571" s="61"/>
      <c r="B571" s="61"/>
      <c r="C571" s="69" t="s">
        <v>1823</v>
      </c>
      <c r="D571" s="69"/>
      <c r="E571" s="114"/>
      <c r="F571" s="109"/>
    </row>
    <row r="572" spans="1:6" x14ac:dyDescent="0.2">
      <c r="A572" s="61"/>
      <c r="B572" s="61"/>
      <c r="C572" s="69" t="s">
        <v>1824</v>
      </c>
      <c r="D572" s="69"/>
      <c r="E572" s="114"/>
      <c r="F572" s="109"/>
    </row>
    <row r="573" spans="1:6" x14ac:dyDescent="0.2">
      <c r="A573" s="61"/>
      <c r="B573" s="61"/>
      <c r="C573" s="69" t="s">
        <v>1825</v>
      </c>
      <c r="D573" s="69"/>
      <c r="E573" s="114"/>
      <c r="F573" s="109"/>
    </row>
    <row r="574" spans="1:6" x14ac:dyDescent="0.2">
      <c r="A574" s="61"/>
      <c r="B574" s="61"/>
      <c r="C574" s="69" t="s">
        <v>1826</v>
      </c>
      <c r="D574" s="69"/>
      <c r="E574" s="114"/>
      <c r="F574" s="109"/>
    </row>
    <row r="575" spans="1:6" x14ac:dyDescent="0.2">
      <c r="A575" s="61"/>
      <c r="B575" s="61"/>
      <c r="C575" s="69" t="s">
        <v>1827</v>
      </c>
      <c r="D575" s="69"/>
      <c r="E575" s="114"/>
      <c r="F575" s="109"/>
    </row>
    <row r="576" spans="1:6" x14ac:dyDescent="0.2">
      <c r="A576" s="61"/>
      <c r="B576" s="61"/>
      <c r="C576" s="69" t="s">
        <v>1828</v>
      </c>
      <c r="D576" s="69"/>
      <c r="E576" s="114"/>
      <c r="F576" s="109"/>
    </row>
    <row r="577" spans="1:6" x14ac:dyDescent="0.2">
      <c r="A577" s="61"/>
      <c r="B577" s="61"/>
      <c r="C577" s="69" t="s">
        <v>1829</v>
      </c>
      <c r="D577" s="69"/>
      <c r="E577" s="114"/>
      <c r="F577" s="109"/>
    </row>
    <row r="578" spans="1:6" x14ac:dyDescent="0.2">
      <c r="A578" s="61"/>
      <c r="B578" s="61"/>
      <c r="C578" s="69" t="s">
        <v>1830</v>
      </c>
      <c r="D578" s="69"/>
      <c r="E578" s="114"/>
      <c r="F578" s="109"/>
    </row>
    <row r="579" spans="1:6" x14ac:dyDescent="0.2">
      <c r="A579" s="61"/>
      <c r="B579" s="61"/>
      <c r="C579" s="69" t="s">
        <v>1831</v>
      </c>
      <c r="D579" s="69"/>
      <c r="E579" s="114"/>
      <c r="F579" s="109"/>
    </row>
    <row r="580" spans="1:6" x14ac:dyDescent="0.2">
      <c r="A580" s="61"/>
      <c r="B580" s="61"/>
      <c r="C580" s="69" t="s">
        <v>1832</v>
      </c>
      <c r="D580" s="69"/>
      <c r="E580" s="114"/>
      <c r="F580" s="109"/>
    </row>
    <row r="581" spans="1:6" x14ac:dyDescent="0.2">
      <c r="A581" s="61"/>
      <c r="B581" s="61"/>
      <c r="C581" s="69" t="s">
        <v>1833</v>
      </c>
      <c r="D581" s="69"/>
      <c r="E581" s="114"/>
      <c r="F581" s="109"/>
    </row>
    <row r="582" spans="1:6" x14ac:dyDescent="0.2">
      <c r="A582" s="61"/>
      <c r="B582" s="61"/>
      <c r="C582" s="69" t="s">
        <v>1834</v>
      </c>
      <c r="D582" s="69"/>
      <c r="E582" s="114"/>
      <c r="F582" s="109"/>
    </row>
    <row r="583" spans="1:6" x14ac:dyDescent="0.2">
      <c r="A583" s="61"/>
      <c r="B583" s="61"/>
      <c r="C583" s="69" t="s">
        <v>1835</v>
      </c>
      <c r="D583" s="69"/>
      <c r="E583" s="114"/>
      <c r="F583" s="109"/>
    </row>
    <row r="584" spans="1:6" x14ac:dyDescent="0.2">
      <c r="A584" s="61"/>
      <c r="B584" s="61"/>
      <c r="C584" s="69" t="s">
        <v>1836</v>
      </c>
      <c r="D584" s="69"/>
      <c r="E584" s="114"/>
      <c r="F584" s="109"/>
    </row>
    <row r="585" spans="1:6" x14ac:dyDescent="0.2">
      <c r="A585" s="61"/>
      <c r="B585" s="61"/>
      <c r="C585" s="69" t="s">
        <v>1837</v>
      </c>
      <c r="D585" s="69"/>
      <c r="E585" s="114"/>
      <c r="F585" s="109"/>
    </row>
    <row r="586" spans="1:6" x14ac:dyDescent="0.2">
      <c r="A586" s="61"/>
      <c r="B586" s="61"/>
      <c r="C586" s="69" t="s">
        <v>1838</v>
      </c>
      <c r="D586" s="69"/>
      <c r="E586" s="114"/>
      <c r="F586" s="109"/>
    </row>
    <row r="587" spans="1:6" x14ac:dyDescent="0.2">
      <c r="A587" s="61"/>
      <c r="B587" s="61"/>
      <c r="C587" s="69" t="s">
        <v>1839</v>
      </c>
      <c r="D587" s="69"/>
      <c r="E587" s="114"/>
      <c r="F587" s="109"/>
    </row>
    <row r="588" spans="1:6" x14ac:dyDescent="0.2">
      <c r="A588" s="61"/>
      <c r="B588" s="61"/>
      <c r="C588" s="69" t="s">
        <v>1840</v>
      </c>
      <c r="D588" s="69"/>
      <c r="E588" s="114"/>
      <c r="F588" s="109"/>
    </row>
    <row r="589" spans="1:6" x14ac:dyDescent="0.2">
      <c r="A589" s="61"/>
      <c r="B589" s="61"/>
      <c r="C589" s="69" t="s">
        <v>1841</v>
      </c>
      <c r="D589" s="69"/>
      <c r="E589" s="114"/>
      <c r="F589" s="109"/>
    </row>
    <row r="590" spans="1:6" x14ac:dyDescent="0.2">
      <c r="A590" s="61"/>
      <c r="B590" s="61"/>
      <c r="C590" s="69" t="s">
        <v>1842</v>
      </c>
      <c r="D590" s="69"/>
      <c r="E590" s="114"/>
      <c r="F590" s="109"/>
    </row>
    <row r="591" spans="1:6" x14ac:dyDescent="0.2">
      <c r="A591" s="61"/>
      <c r="B591" s="61"/>
      <c r="C591" s="69" t="s">
        <v>1843</v>
      </c>
      <c r="D591" s="69"/>
      <c r="E591" s="114"/>
      <c r="F591" s="109"/>
    </row>
    <row r="592" spans="1:6" x14ac:dyDescent="0.2">
      <c r="A592" s="62"/>
      <c r="B592" s="62"/>
      <c r="C592" s="69" t="s">
        <v>1844</v>
      </c>
      <c r="D592" s="69"/>
      <c r="E592" s="114"/>
      <c r="F592" s="109"/>
    </row>
    <row r="593" spans="1:6" x14ac:dyDescent="0.2">
      <c r="A593" s="63"/>
      <c r="B593" s="63" t="s">
        <v>1142</v>
      </c>
      <c r="C593" s="70" t="s">
        <v>1845</v>
      </c>
      <c r="D593" s="70"/>
      <c r="E593" s="114"/>
      <c r="F593" s="109"/>
    </row>
    <row r="594" spans="1:6" x14ac:dyDescent="0.2">
      <c r="A594" s="63"/>
      <c r="B594" s="63"/>
      <c r="C594" s="70" t="s">
        <v>1846</v>
      </c>
      <c r="D594" s="70"/>
      <c r="E594" s="114"/>
      <c r="F594" s="109"/>
    </row>
    <row r="595" spans="1:6" x14ac:dyDescent="0.2">
      <c r="A595" s="63"/>
      <c r="B595" s="63"/>
      <c r="C595" s="70" t="s">
        <v>687</v>
      </c>
      <c r="D595" s="70"/>
      <c r="E595" s="114"/>
      <c r="F595" s="109"/>
    </row>
    <row r="596" spans="1:6" x14ac:dyDescent="0.2">
      <c r="A596" s="60"/>
      <c r="B596" s="60" t="s">
        <v>203</v>
      </c>
      <c r="C596" s="69" t="s">
        <v>1065</v>
      </c>
      <c r="D596" s="69"/>
      <c r="E596" s="114"/>
      <c r="F596" s="109"/>
    </row>
    <row r="597" spans="1:6" x14ac:dyDescent="0.2">
      <c r="A597" s="72"/>
      <c r="C597" s="73" t="s">
        <v>74</v>
      </c>
      <c r="D597" s="69"/>
      <c r="E597" s="114"/>
      <c r="F597" s="109"/>
    </row>
    <row r="598" spans="1:6" x14ac:dyDescent="0.2">
      <c r="A598" s="68"/>
      <c r="B598" s="68" t="s">
        <v>1098</v>
      </c>
      <c r="C598" s="70" t="s">
        <v>1847</v>
      </c>
      <c r="D598" s="70"/>
      <c r="E598" s="114"/>
      <c r="F598" s="109"/>
    </row>
    <row r="599" spans="1:6" x14ac:dyDescent="0.2">
      <c r="A599" s="63"/>
      <c r="B599" s="63"/>
      <c r="C599" s="70" t="s">
        <v>1848</v>
      </c>
      <c r="D599" s="70"/>
      <c r="E599" s="114"/>
      <c r="F599" s="109"/>
    </row>
    <row r="600" spans="1:6" x14ac:dyDescent="0.2">
      <c r="A600" s="63"/>
      <c r="B600" s="63"/>
      <c r="C600" s="70" t="s">
        <v>1849</v>
      </c>
      <c r="D600" s="70"/>
      <c r="E600" s="114"/>
      <c r="F600" s="109"/>
    </row>
    <row r="601" spans="1:6" x14ac:dyDescent="0.2">
      <c r="A601" s="63"/>
      <c r="B601" s="63"/>
      <c r="C601" s="70" t="s">
        <v>1850</v>
      </c>
      <c r="D601" s="70"/>
      <c r="E601" s="114"/>
      <c r="F601" s="109"/>
    </row>
    <row r="602" spans="1:6" x14ac:dyDescent="0.2">
      <c r="A602" s="63"/>
      <c r="B602" s="63"/>
      <c r="C602" s="70" t="s">
        <v>1851</v>
      </c>
      <c r="D602" s="70"/>
      <c r="E602" s="114"/>
      <c r="F602" s="109"/>
    </row>
    <row r="603" spans="1:6" x14ac:dyDescent="0.2">
      <c r="A603" s="63"/>
      <c r="B603" s="63"/>
      <c r="C603" s="70" t="s">
        <v>1852</v>
      </c>
      <c r="D603" s="70"/>
      <c r="E603" s="114"/>
      <c r="F603" s="109"/>
    </row>
    <row r="604" spans="1:6" x14ac:dyDescent="0.2">
      <c r="A604" s="63"/>
      <c r="B604" s="63"/>
      <c r="C604" s="70" t="s">
        <v>1853</v>
      </c>
      <c r="D604" s="70"/>
      <c r="E604" s="114"/>
      <c r="F604" s="109"/>
    </row>
    <row r="605" spans="1:6" x14ac:dyDescent="0.2">
      <c r="A605" s="63"/>
      <c r="B605" s="63"/>
      <c r="C605" s="70" t="s">
        <v>1854</v>
      </c>
      <c r="D605" s="70"/>
      <c r="E605" s="114"/>
      <c r="F605" s="109"/>
    </row>
    <row r="606" spans="1:6" x14ac:dyDescent="0.2">
      <c r="A606" s="63"/>
      <c r="B606" s="63"/>
      <c r="C606" s="70" t="s">
        <v>1855</v>
      </c>
      <c r="D606" s="70"/>
      <c r="E606" s="114"/>
      <c r="F606" s="109"/>
    </row>
    <row r="607" spans="1:6" x14ac:dyDescent="0.2">
      <c r="A607" s="63"/>
      <c r="B607" s="63"/>
      <c r="C607" s="70" t="s">
        <v>1856</v>
      </c>
      <c r="D607" s="70"/>
      <c r="E607" s="114"/>
      <c r="F607" s="109"/>
    </row>
    <row r="608" spans="1:6" x14ac:dyDescent="0.2">
      <c r="A608" s="63"/>
      <c r="B608" s="63"/>
      <c r="C608" s="70" t="s">
        <v>1857</v>
      </c>
      <c r="D608" s="70"/>
      <c r="E608" s="114"/>
      <c r="F608" s="109"/>
    </row>
    <row r="609" spans="1:6" x14ac:dyDescent="0.2">
      <c r="A609" s="63"/>
      <c r="B609" s="63"/>
      <c r="C609" s="70" t="s">
        <v>1858</v>
      </c>
      <c r="D609" s="70"/>
      <c r="E609" s="114"/>
      <c r="F609" s="109"/>
    </row>
    <row r="610" spans="1:6" x14ac:dyDescent="0.2">
      <c r="A610" s="63"/>
      <c r="B610" s="63"/>
      <c r="C610" s="70" t="s">
        <v>1859</v>
      </c>
      <c r="D610" s="70"/>
      <c r="E610" s="114"/>
      <c r="F610" s="109"/>
    </row>
    <row r="611" spans="1:6" x14ac:dyDescent="0.2">
      <c r="A611" s="63"/>
      <c r="B611" s="63"/>
      <c r="C611" s="70" t="s">
        <v>1860</v>
      </c>
      <c r="D611" s="70"/>
      <c r="E611" s="114"/>
      <c r="F611" s="109"/>
    </row>
    <row r="612" spans="1:6" x14ac:dyDescent="0.2">
      <c r="A612" s="63"/>
      <c r="B612" s="63"/>
      <c r="C612" s="70" t="s">
        <v>1861</v>
      </c>
      <c r="D612" s="70"/>
      <c r="E612" s="114"/>
      <c r="F612" s="109"/>
    </row>
    <row r="613" spans="1:6" x14ac:dyDescent="0.2">
      <c r="A613" s="63"/>
      <c r="B613" s="63"/>
      <c r="C613" s="70" t="s">
        <v>1862</v>
      </c>
      <c r="D613" s="70"/>
      <c r="E613" s="114"/>
      <c r="F613" s="109"/>
    </row>
    <row r="614" spans="1:6" x14ac:dyDescent="0.2">
      <c r="A614" s="63"/>
      <c r="B614" s="63"/>
      <c r="C614" s="70" t="s">
        <v>1863</v>
      </c>
      <c r="D614" s="70"/>
      <c r="E614" s="114"/>
      <c r="F614" s="109"/>
    </row>
    <row r="615" spans="1:6" x14ac:dyDescent="0.2">
      <c r="A615" s="63"/>
      <c r="B615" s="63"/>
      <c r="C615" s="70" t="s">
        <v>1864</v>
      </c>
      <c r="D615" s="70"/>
      <c r="E615" s="114"/>
      <c r="F615" s="109"/>
    </row>
    <row r="616" spans="1:6" x14ac:dyDescent="0.2">
      <c r="A616" s="63"/>
      <c r="B616" s="63"/>
      <c r="C616" s="70" t="s">
        <v>1865</v>
      </c>
      <c r="D616" s="70"/>
      <c r="E616" s="114"/>
      <c r="F616" s="109"/>
    </row>
    <row r="617" spans="1:6" x14ac:dyDescent="0.2">
      <c r="A617" s="63"/>
      <c r="B617" s="63"/>
      <c r="C617" s="70" t="s">
        <v>1866</v>
      </c>
      <c r="D617" s="70"/>
      <c r="E617" s="114"/>
      <c r="F617" s="109"/>
    </row>
    <row r="618" spans="1:6" x14ac:dyDescent="0.2">
      <c r="A618" s="63"/>
      <c r="B618" s="63"/>
      <c r="C618" s="70" t="s">
        <v>1867</v>
      </c>
      <c r="D618" s="70"/>
      <c r="E618" s="114"/>
      <c r="F618" s="109"/>
    </row>
    <row r="619" spans="1:6" x14ac:dyDescent="0.2">
      <c r="A619" s="63"/>
      <c r="B619" s="63"/>
      <c r="C619" s="70" t="s">
        <v>1868</v>
      </c>
      <c r="D619" s="70"/>
      <c r="E619" s="114"/>
      <c r="F619" s="109"/>
    </row>
    <row r="620" spans="1:6" x14ac:dyDescent="0.2">
      <c r="A620" s="63"/>
      <c r="B620" s="63"/>
      <c r="C620" s="70" t="s">
        <v>1869</v>
      </c>
      <c r="D620" s="70"/>
      <c r="E620" s="114"/>
      <c r="F620" s="109"/>
    </row>
    <row r="621" spans="1:6" x14ac:dyDescent="0.2">
      <c r="A621" s="63"/>
      <c r="B621" s="63"/>
      <c r="C621" s="70" t="s">
        <v>749</v>
      </c>
      <c r="D621" s="70"/>
      <c r="E621" s="114"/>
      <c r="F621" s="109"/>
    </row>
    <row r="622" spans="1:6" x14ac:dyDescent="0.2">
      <c r="A622" s="63"/>
      <c r="B622" s="63"/>
      <c r="C622" s="70" t="s">
        <v>1870</v>
      </c>
      <c r="D622" s="70"/>
      <c r="E622" s="114"/>
      <c r="F622" s="109"/>
    </row>
    <row r="623" spans="1:6" x14ac:dyDescent="0.2">
      <c r="A623" s="60"/>
      <c r="B623" s="60" t="s">
        <v>1160</v>
      </c>
      <c r="C623" s="69" t="s">
        <v>1871</v>
      </c>
      <c r="D623" s="69"/>
      <c r="E623" s="114"/>
      <c r="F623" s="109"/>
    </row>
    <row r="624" spans="1:6" x14ac:dyDescent="0.2">
      <c r="A624" s="61"/>
      <c r="B624" s="61"/>
      <c r="C624" s="69" t="s">
        <v>1872</v>
      </c>
      <c r="D624" s="69"/>
      <c r="E624" s="114"/>
      <c r="F624" s="109"/>
    </row>
    <row r="625" spans="1:6" x14ac:dyDescent="0.2">
      <c r="A625" s="61"/>
      <c r="B625" s="61"/>
      <c r="C625" s="69" t="s">
        <v>1873</v>
      </c>
      <c r="D625" s="69"/>
      <c r="E625" s="114"/>
      <c r="F625" s="109"/>
    </row>
    <row r="626" spans="1:6" x14ac:dyDescent="0.2">
      <c r="A626" s="61"/>
      <c r="B626" s="61"/>
      <c r="C626" s="69" t="s">
        <v>1874</v>
      </c>
      <c r="D626" s="69"/>
      <c r="E626" s="114"/>
      <c r="F626" s="109"/>
    </row>
    <row r="627" spans="1:6" x14ac:dyDescent="0.2">
      <c r="A627" s="61"/>
      <c r="B627" s="61"/>
      <c r="C627" s="69" t="s">
        <v>1875</v>
      </c>
      <c r="D627" s="69"/>
      <c r="E627" s="114"/>
      <c r="F627" s="109"/>
    </row>
    <row r="628" spans="1:6" x14ac:dyDescent="0.2">
      <c r="A628" s="61"/>
      <c r="B628" s="61"/>
      <c r="C628" s="69" t="s">
        <v>1876</v>
      </c>
      <c r="D628" s="69"/>
      <c r="E628" s="114"/>
      <c r="F628" s="109"/>
    </row>
    <row r="629" spans="1:6" x14ac:dyDescent="0.2">
      <c r="A629" s="61"/>
      <c r="B629" s="61"/>
      <c r="C629" s="69" t="s">
        <v>1877</v>
      </c>
      <c r="D629" s="69"/>
      <c r="E629" s="114"/>
      <c r="F629" s="109"/>
    </row>
    <row r="630" spans="1:6" x14ac:dyDescent="0.2">
      <c r="A630" s="61"/>
      <c r="B630" s="61"/>
      <c r="C630" s="69" t="s">
        <v>545</v>
      </c>
      <c r="D630" s="69"/>
      <c r="E630" s="114"/>
      <c r="F630" s="109"/>
    </row>
    <row r="631" spans="1:6" x14ac:dyDescent="0.2">
      <c r="A631" s="61"/>
      <c r="B631" s="61"/>
      <c r="C631" s="69" t="s">
        <v>1878</v>
      </c>
      <c r="D631" s="69"/>
      <c r="E631" s="114"/>
      <c r="F631" s="109"/>
    </row>
    <row r="632" spans="1:6" x14ac:dyDescent="0.2">
      <c r="A632" s="61"/>
      <c r="B632" s="61"/>
      <c r="C632" s="69" t="s">
        <v>1879</v>
      </c>
      <c r="D632" s="69"/>
      <c r="E632" s="114"/>
      <c r="F632" s="109"/>
    </row>
    <row r="633" spans="1:6" x14ac:dyDescent="0.2">
      <c r="A633" s="61"/>
      <c r="B633" s="61"/>
      <c r="C633" s="69" t="s">
        <v>1880</v>
      </c>
      <c r="D633" s="69"/>
      <c r="E633" s="114"/>
      <c r="F633" s="109"/>
    </row>
    <row r="634" spans="1:6" x14ac:dyDescent="0.2">
      <c r="A634" s="62"/>
      <c r="B634" s="62"/>
      <c r="C634" s="69" t="s">
        <v>687</v>
      </c>
      <c r="D634" s="69"/>
      <c r="E634" s="114"/>
      <c r="F634" s="109"/>
    </row>
    <row r="635" spans="1:6" x14ac:dyDescent="0.2">
      <c r="A635" s="63"/>
      <c r="B635" s="63" t="s">
        <v>1161</v>
      </c>
      <c r="C635" s="70" t="s">
        <v>1881</v>
      </c>
      <c r="D635" s="70" t="s">
        <v>1882</v>
      </c>
      <c r="E635" s="114"/>
      <c r="F635" s="109"/>
    </row>
    <row r="636" spans="1:6" x14ac:dyDescent="0.2">
      <c r="A636" s="63"/>
      <c r="B636" s="63"/>
      <c r="C636" s="70" t="s">
        <v>1883</v>
      </c>
      <c r="D636" s="70" t="s">
        <v>1884</v>
      </c>
      <c r="E636" s="114"/>
      <c r="F636" s="109"/>
    </row>
    <row r="637" spans="1:6" x14ac:dyDescent="0.2">
      <c r="A637" s="63"/>
      <c r="B637" s="63"/>
      <c r="C637" s="70" t="s">
        <v>1885</v>
      </c>
      <c r="D637" s="70" t="s">
        <v>1886</v>
      </c>
      <c r="E637" s="114"/>
      <c r="F637" s="109"/>
    </row>
    <row r="638" spans="1:6" x14ac:dyDescent="0.2">
      <c r="A638" s="63"/>
      <c r="B638" s="63"/>
      <c r="C638" s="70" t="s">
        <v>1887</v>
      </c>
      <c r="D638" s="70" t="s">
        <v>1888</v>
      </c>
      <c r="E638" s="114"/>
      <c r="F638" s="109"/>
    </row>
    <row r="639" spans="1:6" x14ac:dyDescent="0.2">
      <c r="A639" s="63"/>
      <c r="B639" s="63"/>
      <c r="C639" s="70" t="s">
        <v>1889</v>
      </c>
      <c r="D639" s="70" t="s">
        <v>1890</v>
      </c>
      <c r="E639" s="114"/>
      <c r="F639" s="109"/>
    </row>
    <row r="640" spans="1:6" x14ac:dyDescent="0.2">
      <c r="A640" s="63"/>
      <c r="B640" s="63"/>
      <c r="C640" s="70" t="s">
        <v>1891</v>
      </c>
      <c r="D640" s="70" t="s">
        <v>1892</v>
      </c>
      <c r="E640" s="114"/>
      <c r="F640" s="109"/>
    </row>
    <row r="641" spans="1:6" x14ac:dyDescent="0.2">
      <c r="A641" s="63"/>
      <c r="B641" s="63"/>
      <c r="C641" s="70" t="s">
        <v>1893</v>
      </c>
      <c r="D641" s="70" t="s">
        <v>1894</v>
      </c>
      <c r="E641" s="114"/>
      <c r="F641" s="109"/>
    </row>
    <row r="642" spans="1:6" x14ac:dyDescent="0.2">
      <c r="A642" s="63"/>
      <c r="B642" s="63"/>
      <c r="C642" s="70" t="s">
        <v>1895</v>
      </c>
      <c r="D642" s="70" t="s">
        <v>1895</v>
      </c>
      <c r="E642" s="114"/>
      <c r="F642" s="109"/>
    </row>
    <row r="643" spans="1:6" x14ac:dyDescent="0.2">
      <c r="A643" s="63"/>
      <c r="B643" s="63"/>
      <c r="C643" s="70" t="s">
        <v>687</v>
      </c>
      <c r="D643" s="70"/>
      <c r="E643" s="114"/>
      <c r="F643" s="109"/>
    </row>
    <row r="644" spans="1:6" x14ac:dyDescent="0.2">
      <c r="A644" s="52"/>
      <c r="B644" s="52" t="s">
        <v>1896</v>
      </c>
      <c r="C644" s="69" t="s">
        <v>1897</v>
      </c>
      <c r="D644" s="69" t="s">
        <v>1898</v>
      </c>
      <c r="E644" s="114"/>
      <c r="F644" s="109"/>
    </row>
    <row r="645" spans="1:6" x14ac:dyDescent="0.2">
      <c r="A645" s="55"/>
      <c r="B645" s="55"/>
      <c r="C645" s="69" t="s">
        <v>1899</v>
      </c>
      <c r="D645" s="69" t="s">
        <v>1900</v>
      </c>
      <c r="E645" s="114"/>
      <c r="F645" s="109"/>
    </row>
    <row r="646" spans="1:6" x14ac:dyDescent="0.2">
      <c r="A646" s="55"/>
      <c r="B646" s="55"/>
      <c r="C646" s="69" t="s">
        <v>1901</v>
      </c>
      <c r="D646" s="69" t="s">
        <v>1902</v>
      </c>
      <c r="E646" s="114"/>
      <c r="F646" s="109"/>
    </row>
    <row r="647" spans="1:6" x14ac:dyDescent="0.2">
      <c r="A647" s="55"/>
      <c r="B647" s="55"/>
      <c r="C647" s="69" t="s">
        <v>1903</v>
      </c>
      <c r="D647" s="69" t="s">
        <v>1904</v>
      </c>
      <c r="E647" s="114"/>
      <c r="F647" s="109"/>
    </row>
    <row r="648" spans="1:6" x14ac:dyDescent="0.2">
      <c r="A648" s="55"/>
      <c r="B648" s="55"/>
      <c r="C648" s="69" t="s">
        <v>1905</v>
      </c>
      <c r="D648" s="69"/>
      <c r="E648" s="114"/>
      <c r="F648" s="109"/>
    </row>
    <row r="649" spans="1:6" x14ac:dyDescent="0.2">
      <c r="A649" s="67"/>
      <c r="B649" s="67"/>
      <c r="C649" s="69" t="s">
        <v>687</v>
      </c>
      <c r="D649" s="69"/>
      <c r="E649" s="114"/>
      <c r="F649" s="109"/>
    </row>
    <row r="650" spans="1:6" x14ac:dyDescent="0.2">
      <c r="A650" s="63"/>
      <c r="B650" s="63" t="s">
        <v>1028</v>
      </c>
      <c r="C650" s="70" t="s">
        <v>1078</v>
      </c>
      <c r="D650" s="70"/>
      <c r="E650" s="114"/>
      <c r="F650" s="109"/>
    </row>
    <row r="651" spans="1:6" x14ac:dyDescent="0.2">
      <c r="A651" s="63"/>
      <c r="B651" s="63"/>
      <c r="C651" s="70" t="s">
        <v>1046</v>
      </c>
      <c r="D651" s="70"/>
      <c r="E651" s="114"/>
      <c r="F651" s="109"/>
    </row>
    <row r="652" spans="1:6" x14ac:dyDescent="0.2">
      <c r="A652" s="63"/>
      <c r="B652" s="63"/>
      <c r="C652" s="70" t="s">
        <v>1040</v>
      </c>
      <c r="D652" s="70"/>
      <c r="E652" s="114"/>
      <c r="F652" s="109"/>
    </row>
    <row r="653" spans="1:6" x14ac:dyDescent="0.2">
      <c r="A653" s="63"/>
      <c r="B653" s="63"/>
      <c r="C653" s="70" t="s">
        <v>1906</v>
      </c>
      <c r="D653" s="70"/>
      <c r="E653" s="114"/>
      <c r="F653" s="109"/>
    </row>
    <row r="654" spans="1:6" x14ac:dyDescent="0.2">
      <c r="A654" s="63"/>
      <c r="B654" s="63"/>
      <c r="C654" s="70" t="s">
        <v>687</v>
      </c>
      <c r="D654" s="70"/>
      <c r="E654" s="114"/>
      <c r="F654" s="109"/>
    </row>
    <row r="655" spans="1:6" x14ac:dyDescent="0.2">
      <c r="A655" s="52"/>
      <c r="B655" s="52" t="s">
        <v>1029</v>
      </c>
      <c r="C655" s="69" t="s">
        <v>1079</v>
      </c>
      <c r="D655" s="69"/>
      <c r="E655" s="114"/>
      <c r="F655" s="109"/>
    </row>
    <row r="656" spans="1:6" x14ac:dyDescent="0.2">
      <c r="A656" s="55"/>
      <c r="B656" s="55"/>
      <c r="C656" s="69" t="s">
        <v>1907</v>
      </c>
      <c r="D656" s="69"/>
      <c r="E656" s="114"/>
      <c r="F656" s="109"/>
    </row>
    <row r="657" spans="1:6" x14ac:dyDescent="0.2">
      <c r="A657" s="63"/>
      <c r="B657" s="63" t="s">
        <v>20</v>
      </c>
      <c r="C657" s="70" t="s">
        <v>18</v>
      </c>
      <c r="D657" s="70"/>
      <c r="E657" s="114"/>
      <c r="F657" s="109"/>
    </row>
    <row r="658" spans="1:6" x14ac:dyDescent="0.2">
      <c r="A658" s="63"/>
      <c r="B658" s="63"/>
      <c r="C658" s="70" t="s">
        <v>19</v>
      </c>
      <c r="D658" s="70"/>
      <c r="E658" s="114"/>
      <c r="F658" s="109"/>
    </row>
    <row r="659" spans="1:6" x14ac:dyDescent="0.2">
      <c r="A659" s="52"/>
      <c r="B659" s="52" t="s">
        <v>1122</v>
      </c>
      <c r="C659" s="69" t="s">
        <v>1908</v>
      </c>
      <c r="D659" s="69"/>
      <c r="E659" s="114"/>
      <c r="F659" s="109"/>
    </row>
    <row r="660" spans="1:6" x14ac:dyDescent="0.2">
      <c r="A660" s="55"/>
      <c r="B660" s="55"/>
      <c r="C660" s="69" t="s">
        <v>1909</v>
      </c>
      <c r="D660" s="69"/>
      <c r="E660" s="114"/>
      <c r="F660" s="109"/>
    </row>
    <row r="661" spans="1:6" x14ac:dyDescent="0.2">
      <c r="A661" s="55"/>
      <c r="B661" s="55"/>
      <c r="C661" s="69" t="s">
        <v>1910</v>
      </c>
      <c r="D661" s="69"/>
      <c r="E661" s="114"/>
      <c r="F661" s="109"/>
    </row>
    <row r="662" spans="1:6" x14ac:dyDescent="0.2">
      <c r="A662" s="55"/>
      <c r="B662" s="55"/>
      <c r="C662" s="69" t="s">
        <v>1911</v>
      </c>
      <c r="D662" s="69"/>
      <c r="E662" s="114"/>
      <c r="F662" s="109"/>
    </row>
    <row r="663" spans="1:6" x14ac:dyDescent="0.2">
      <c r="A663" s="55"/>
      <c r="B663" s="55"/>
      <c r="C663" s="69" t="s">
        <v>1912</v>
      </c>
      <c r="D663" s="69"/>
      <c r="E663" s="114"/>
      <c r="F663" s="109"/>
    </row>
    <row r="664" spans="1:6" x14ac:dyDescent="0.2">
      <c r="A664" s="55"/>
      <c r="B664" s="55"/>
      <c r="C664" s="69" t="s">
        <v>1913</v>
      </c>
      <c r="D664" s="69"/>
      <c r="E664" s="114"/>
      <c r="F664" s="109"/>
    </row>
    <row r="665" spans="1:6" x14ac:dyDescent="0.2">
      <c r="A665" s="55"/>
      <c r="B665" s="55"/>
      <c r="C665" s="69" t="s">
        <v>687</v>
      </c>
      <c r="D665" s="69"/>
      <c r="E665" s="114"/>
      <c r="F665" s="109"/>
    </row>
    <row r="666" spans="1:6" x14ac:dyDescent="0.2">
      <c r="A666" s="67"/>
      <c r="B666" s="67"/>
      <c r="C666" s="69" t="s">
        <v>1914</v>
      </c>
      <c r="D666" s="69"/>
      <c r="E666" s="114"/>
      <c r="F666" s="109"/>
    </row>
    <row r="667" spans="1:6" x14ac:dyDescent="0.2">
      <c r="A667" s="63"/>
      <c r="B667" s="63" t="s">
        <v>1123</v>
      </c>
      <c r="C667" s="70" t="s">
        <v>1915</v>
      </c>
      <c r="D667" s="70"/>
      <c r="E667" s="114"/>
      <c r="F667" s="109"/>
    </row>
    <row r="668" spans="1:6" x14ac:dyDescent="0.2">
      <c r="A668" s="63"/>
      <c r="B668" s="63"/>
      <c r="C668" s="70" t="s">
        <v>1916</v>
      </c>
      <c r="D668" s="70"/>
      <c r="E668" s="114"/>
      <c r="F668" s="109"/>
    </row>
    <row r="669" spans="1:6" x14ac:dyDescent="0.2">
      <c r="A669" s="52"/>
      <c r="B669" s="52" t="s">
        <v>201</v>
      </c>
      <c r="C669" s="69" t="s">
        <v>1917</v>
      </c>
      <c r="D669" s="69"/>
      <c r="E669" s="114"/>
      <c r="F669" s="109"/>
    </row>
    <row r="670" spans="1:6" x14ac:dyDescent="0.2">
      <c r="A670" s="55"/>
      <c r="B670" s="55"/>
      <c r="C670" s="69" t="s">
        <v>1918</v>
      </c>
      <c r="D670" s="69"/>
      <c r="E670" s="114"/>
      <c r="F670" s="109"/>
    </row>
    <row r="671" spans="1:6" x14ac:dyDescent="0.2">
      <c r="A671" s="55"/>
      <c r="B671" s="55"/>
      <c r="C671" s="69" t="s">
        <v>1919</v>
      </c>
      <c r="D671" s="69"/>
      <c r="E671" s="114"/>
      <c r="F671" s="109"/>
    </row>
    <row r="672" spans="1:6" x14ac:dyDescent="0.2">
      <c r="A672" s="55"/>
      <c r="B672" s="55"/>
      <c r="C672" s="69" t="s">
        <v>1920</v>
      </c>
      <c r="D672" s="69"/>
      <c r="E672" s="114"/>
      <c r="F672" s="109"/>
    </row>
    <row r="673" spans="1:6" x14ac:dyDescent="0.2">
      <c r="A673" s="55"/>
      <c r="B673" s="55"/>
      <c r="C673" s="69" t="s">
        <v>1921</v>
      </c>
      <c r="D673" s="69"/>
      <c r="E673" s="114"/>
      <c r="F673" s="109"/>
    </row>
    <row r="674" spans="1:6" x14ac:dyDescent="0.2">
      <c r="A674" s="55"/>
      <c r="B674" s="55"/>
      <c r="C674" s="69" t="s">
        <v>1922</v>
      </c>
      <c r="D674" s="69"/>
      <c r="E674" s="114"/>
      <c r="F674" s="109"/>
    </row>
    <row r="675" spans="1:6" x14ac:dyDescent="0.2">
      <c r="A675" s="55"/>
      <c r="B675" s="55"/>
      <c r="C675" s="69" t="s">
        <v>1923</v>
      </c>
      <c r="D675" s="69"/>
      <c r="E675" s="114"/>
      <c r="F675" s="109"/>
    </row>
    <row r="676" spans="1:6" x14ac:dyDescent="0.2">
      <c r="A676" s="55"/>
      <c r="B676" s="55"/>
      <c r="C676" s="69" t="s">
        <v>1924</v>
      </c>
      <c r="D676" s="69"/>
      <c r="E676" s="114"/>
      <c r="F676" s="109"/>
    </row>
    <row r="677" spans="1:6" x14ac:dyDescent="0.2">
      <c r="A677" s="55"/>
      <c r="B677" s="55"/>
      <c r="C677" s="69" t="s">
        <v>1925</v>
      </c>
      <c r="D677" s="69"/>
      <c r="E677" s="114"/>
      <c r="F677" s="109"/>
    </row>
    <row r="678" spans="1:6" x14ac:dyDescent="0.2">
      <c r="A678" s="55"/>
      <c r="B678" s="55"/>
      <c r="C678" s="69" t="s">
        <v>1926</v>
      </c>
      <c r="D678" s="69"/>
      <c r="E678" s="114"/>
      <c r="F678" s="109"/>
    </row>
    <row r="679" spans="1:6" x14ac:dyDescent="0.2">
      <c r="A679" s="55"/>
      <c r="B679" s="55"/>
      <c r="C679" s="69" t="s">
        <v>749</v>
      </c>
      <c r="D679" s="69"/>
      <c r="E679" s="114"/>
      <c r="F679" s="109"/>
    </row>
    <row r="680" spans="1:6" x14ac:dyDescent="0.2">
      <c r="A680" s="67"/>
      <c r="B680" s="67"/>
      <c r="C680" s="69" t="s">
        <v>1914</v>
      </c>
      <c r="D680" s="69"/>
      <c r="E680" s="114"/>
      <c r="F680" s="109"/>
    </row>
    <row r="681" spans="1:6" x14ac:dyDescent="0.2">
      <c r="A681" s="68"/>
      <c r="B681" s="68" t="s">
        <v>1126</v>
      </c>
      <c r="C681" s="70" t="s">
        <v>1908</v>
      </c>
      <c r="D681" s="70"/>
      <c r="E681" s="114"/>
      <c r="F681" s="109"/>
    </row>
    <row r="682" spans="1:6" x14ac:dyDescent="0.2">
      <c r="A682" s="63"/>
      <c r="B682" s="63"/>
      <c r="C682" s="70" t="s">
        <v>1909</v>
      </c>
      <c r="D682" s="70"/>
      <c r="E682" s="114"/>
      <c r="F682" s="109"/>
    </row>
    <row r="683" spans="1:6" x14ac:dyDescent="0.2">
      <c r="A683" s="63"/>
      <c r="B683" s="63"/>
      <c r="C683" s="70" t="s">
        <v>1910</v>
      </c>
      <c r="D683" s="70"/>
      <c r="E683" s="114"/>
      <c r="F683" s="109"/>
    </row>
    <row r="684" spans="1:6" x14ac:dyDescent="0.2">
      <c r="A684" s="63"/>
      <c r="B684" s="63"/>
      <c r="C684" s="70" t="s">
        <v>1911</v>
      </c>
      <c r="D684" s="70"/>
      <c r="E684" s="114"/>
      <c r="F684" s="109"/>
    </row>
    <row r="685" spans="1:6" x14ac:dyDescent="0.2">
      <c r="A685" s="63"/>
      <c r="B685" s="63"/>
      <c r="C685" s="70" t="s">
        <v>1912</v>
      </c>
      <c r="D685" s="70"/>
      <c r="E685" s="114"/>
      <c r="F685" s="109"/>
    </row>
    <row r="686" spans="1:6" x14ac:dyDescent="0.2">
      <c r="A686" s="63"/>
      <c r="B686" s="63"/>
      <c r="C686" s="70" t="s">
        <v>1913</v>
      </c>
      <c r="D686" s="70"/>
      <c r="E686" s="114"/>
      <c r="F686" s="109"/>
    </row>
    <row r="687" spans="1:6" x14ac:dyDescent="0.2">
      <c r="A687" s="63"/>
      <c r="B687" s="63"/>
      <c r="C687" s="70" t="s">
        <v>687</v>
      </c>
      <c r="D687" s="70"/>
      <c r="E687" s="114"/>
      <c r="F687" s="109"/>
    </row>
    <row r="688" spans="1:6" x14ac:dyDescent="0.2">
      <c r="A688" s="63"/>
      <c r="B688" s="63"/>
      <c r="C688" s="70" t="s">
        <v>1914</v>
      </c>
      <c r="D688" s="70"/>
      <c r="E688" s="114"/>
      <c r="F688" s="109"/>
    </row>
    <row r="689" spans="1:6" x14ac:dyDescent="0.2">
      <c r="A689" s="52"/>
      <c r="B689" s="60" t="s">
        <v>1927</v>
      </c>
      <c r="C689" s="69" t="s">
        <v>1928</v>
      </c>
      <c r="D689" s="69"/>
      <c r="E689" s="114"/>
      <c r="F689" s="109"/>
    </row>
    <row r="690" spans="1:6" x14ac:dyDescent="0.2">
      <c r="A690" s="55"/>
      <c r="B690" s="62"/>
      <c r="C690" s="69" t="s">
        <v>1929</v>
      </c>
      <c r="D690" s="69"/>
      <c r="E690" s="114"/>
      <c r="F690" s="109"/>
    </row>
    <row r="691" spans="1:6" x14ac:dyDescent="0.2">
      <c r="A691" s="68"/>
      <c r="B691" s="68" t="s">
        <v>1125</v>
      </c>
      <c r="C691" s="70" t="s">
        <v>1930</v>
      </c>
      <c r="D691" s="70"/>
      <c r="E691" s="114"/>
      <c r="F691" s="109"/>
    </row>
    <row r="692" spans="1:6" x14ac:dyDescent="0.2">
      <c r="A692" s="63"/>
      <c r="B692" s="63"/>
      <c r="C692" s="70" t="s">
        <v>1931</v>
      </c>
      <c r="D692" s="70"/>
      <c r="E692" s="114"/>
      <c r="F692" s="109"/>
    </row>
    <row r="693" spans="1:6" x14ac:dyDescent="0.2">
      <c r="A693" s="52"/>
      <c r="B693" s="52" t="s">
        <v>1118</v>
      </c>
      <c r="C693" s="69" t="s">
        <v>1932</v>
      </c>
      <c r="D693" s="69"/>
      <c r="E693" s="114"/>
      <c r="F693" s="109"/>
    </row>
    <row r="694" spans="1:6" x14ac:dyDescent="0.2">
      <c r="A694" s="55"/>
      <c r="B694" s="55"/>
      <c r="C694" s="69" t="s">
        <v>1770</v>
      </c>
      <c r="D694" s="69"/>
      <c r="E694" s="114"/>
      <c r="F694" s="109"/>
    </row>
    <row r="695" spans="1:6" x14ac:dyDescent="0.2">
      <c r="A695" s="55"/>
      <c r="B695" s="55"/>
      <c r="C695" s="69" t="s">
        <v>1933</v>
      </c>
      <c r="D695" s="69"/>
      <c r="E695" s="114"/>
      <c r="F695" s="109"/>
    </row>
    <row r="696" spans="1:6" x14ac:dyDescent="0.2">
      <c r="A696" s="55"/>
      <c r="B696" s="55"/>
      <c r="C696" s="69" t="s">
        <v>1934</v>
      </c>
      <c r="D696" s="69"/>
      <c r="E696" s="114"/>
      <c r="F696" s="109"/>
    </row>
    <row r="697" spans="1:6" x14ac:dyDescent="0.2">
      <c r="A697" s="55"/>
      <c r="B697" s="55"/>
      <c r="C697" s="69" t="s">
        <v>576</v>
      </c>
      <c r="D697" s="69"/>
      <c r="E697" s="114"/>
      <c r="F697" s="109"/>
    </row>
    <row r="698" spans="1:6" x14ac:dyDescent="0.2">
      <c r="A698" s="55"/>
      <c r="B698" s="55"/>
      <c r="C698" s="69" t="s">
        <v>199</v>
      </c>
      <c r="D698" s="69"/>
      <c r="E698" s="114"/>
      <c r="F698" s="109"/>
    </row>
    <row r="699" spans="1:6" x14ac:dyDescent="0.2">
      <c r="A699" s="55"/>
      <c r="B699" s="55"/>
      <c r="C699" s="69" t="s">
        <v>1935</v>
      </c>
      <c r="D699" s="69"/>
      <c r="E699" s="114"/>
      <c r="F699" s="109"/>
    </row>
    <row r="700" spans="1:6" x14ac:dyDescent="0.2">
      <c r="A700" s="55"/>
      <c r="B700" s="55"/>
      <c r="C700" s="69" t="s">
        <v>1936</v>
      </c>
      <c r="D700" s="69"/>
      <c r="E700" s="114"/>
      <c r="F700" s="109"/>
    </row>
    <row r="701" spans="1:6" x14ac:dyDescent="0.2">
      <c r="A701" s="55"/>
      <c r="B701" s="55"/>
      <c r="C701" s="69" t="s">
        <v>687</v>
      </c>
      <c r="D701" s="69"/>
      <c r="E701" s="114"/>
      <c r="F701" s="109"/>
    </row>
    <row r="702" spans="1:6" x14ac:dyDescent="0.2">
      <c r="A702" s="68"/>
      <c r="B702" s="68" t="s">
        <v>1119</v>
      </c>
      <c r="C702" s="70" t="s">
        <v>1504</v>
      </c>
      <c r="D702" s="70"/>
      <c r="E702" s="114"/>
      <c r="F702" s="109"/>
    </row>
    <row r="703" spans="1:6" x14ac:dyDescent="0.2">
      <c r="A703" s="63"/>
      <c r="B703" s="63"/>
      <c r="C703" s="70" t="s">
        <v>534</v>
      </c>
      <c r="D703" s="70"/>
      <c r="E703" s="114"/>
      <c r="F703" s="109"/>
    </row>
    <row r="704" spans="1:6" x14ac:dyDescent="0.2">
      <c r="A704" s="63"/>
      <c r="B704" s="63"/>
      <c r="C704" s="70" t="s">
        <v>1505</v>
      </c>
      <c r="D704" s="70"/>
      <c r="E704" s="114"/>
      <c r="F704" s="109"/>
    </row>
    <row r="705" spans="1:6" x14ac:dyDescent="0.2">
      <c r="A705" s="63"/>
      <c r="B705" s="63"/>
      <c r="C705" s="70" t="s">
        <v>666</v>
      </c>
      <c r="D705" s="70"/>
      <c r="E705" s="114"/>
      <c r="F705" s="109"/>
    </row>
    <row r="706" spans="1:6" x14ac:dyDescent="0.2">
      <c r="A706" s="63"/>
      <c r="B706" s="63"/>
      <c r="C706" s="70" t="s">
        <v>240</v>
      </c>
      <c r="D706" s="70"/>
      <c r="E706" s="114"/>
      <c r="F706" s="109"/>
    </row>
    <row r="707" spans="1:6" x14ac:dyDescent="0.2">
      <c r="A707" s="63"/>
      <c r="B707" s="63"/>
      <c r="C707" s="70" t="s">
        <v>468</v>
      </c>
      <c r="D707" s="70"/>
      <c r="E707" s="114"/>
      <c r="F707" s="109"/>
    </row>
    <row r="708" spans="1:6" x14ac:dyDescent="0.2">
      <c r="A708" s="63"/>
      <c r="B708" s="63"/>
      <c r="C708" s="70" t="s">
        <v>226</v>
      </c>
      <c r="D708" s="70"/>
      <c r="E708" s="114"/>
      <c r="F708" s="109"/>
    </row>
    <row r="709" spans="1:6" x14ac:dyDescent="0.2">
      <c r="A709" s="63"/>
      <c r="B709" s="63"/>
      <c r="C709" s="70" t="s">
        <v>1507</v>
      </c>
      <c r="D709" s="70"/>
      <c r="E709" s="114"/>
      <c r="F709" s="109"/>
    </row>
    <row r="710" spans="1:6" x14ac:dyDescent="0.2">
      <c r="A710" s="63"/>
      <c r="B710" s="63"/>
      <c r="C710" s="70" t="s">
        <v>213</v>
      </c>
      <c r="D710" s="70"/>
      <c r="E710" s="114"/>
      <c r="F710" s="109"/>
    </row>
    <row r="711" spans="1:6" x14ac:dyDescent="0.2">
      <c r="A711" s="63"/>
      <c r="B711" s="63"/>
      <c r="C711" s="70" t="s">
        <v>602</v>
      </c>
      <c r="D711" s="70"/>
      <c r="E711" s="114"/>
      <c r="F711" s="109"/>
    </row>
    <row r="712" spans="1:6" x14ac:dyDescent="0.2">
      <c r="A712" s="63"/>
      <c r="B712" s="63"/>
      <c r="C712" s="70" t="s">
        <v>282</v>
      </c>
      <c r="D712" s="70"/>
      <c r="E712" s="114"/>
      <c r="F712" s="109"/>
    </row>
    <row r="713" spans="1:6" x14ac:dyDescent="0.2">
      <c r="A713" s="63"/>
      <c r="B713" s="63"/>
      <c r="C713" s="70" t="s">
        <v>270</v>
      </c>
      <c r="D713" s="70"/>
      <c r="E713" s="114"/>
      <c r="F713" s="109"/>
    </row>
    <row r="714" spans="1:6" x14ac:dyDescent="0.2">
      <c r="A714" s="63"/>
      <c r="B714" s="63"/>
      <c r="C714" s="70" t="s">
        <v>1508</v>
      </c>
      <c r="D714" s="70"/>
      <c r="E714" s="114"/>
      <c r="F714" s="109"/>
    </row>
    <row r="715" spans="1:6" x14ac:dyDescent="0.2">
      <c r="A715" s="63"/>
      <c r="B715" s="63"/>
      <c r="C715" s="70" t="s">
        <v>1509</v>
      </c>
      <c r="D715" s="70"/>
      <c r="E715" s="114"/>
      <c r="F715" s="109"/>
    </row>
    <row r="716" spans="1:6" x14ac:dyDescent="0.2">
      <c r="A716" s="63"/>
      <c r="B716" s="63"/>
      <c r="C716" s="70" t="s">
        <v>303</v>
      </c>
      <c r="D716" s="70"/>
      <c r="E716" s="114"/>
      <c r="F716" s="109"/>
    </row>
    <row r="717" spans="1:6" x14ac:dyDescent="0.2">
      <c r="A717" s="63"/>
      <c r="B717" s="63"/>
      <c r="C717" s="70" t="s">
        <v>1510</v>
      </c>
      <c r="D717" s="70" t="s">
        <v>1511</v>
      </c>
      <c r="E717" s="114"/>
      <c r="F717" s="109"/>
    </row>
    <row r="718" spans="1:6" x14ac:dyDescent="0.2">
      <c r="A718" s="63"/>
      <c r="B718" s="63"/>
      <c r="C718" s="70" t="s">
        <v>463</v>
      </c>
      <c r="D718" s="70"/>
      <c r="E718" s="114"/>
      <c r="F718" s="109"/>
    </row>
    <row r="719" spans="1:6" x14ac:dyDescent="0.2">
      <c r="A719" s="63"/>
      <c r="B719" s="63"/>
      <c r="C719" s="70" t="s">
        <v>1512</v>
      </c>
      <c r="D719" s="70"/>
      <c r="E719" s="114"/>
      <c r="F719" s="109"/>
    </row>
    <row r="720" spans="1:6" x14ac:dyDescent="0.2">
      <c r="A720" s="63"/>
      <c r="B720" s="63"/>
      <c r="C720" s="70" t="s">
        <v>1513</v>
      </c>
      <c r="D720" s="70"/>
      <c r="E720" s="114"/>
      <c r="F720" s="109"/>
    </row>
    <row r="721" spans="1:6" x14ac:dyDescent="0.2">
      <c r="A721" s="63"/>
      <c r="B721" s="63"/>
      <c r="C721" s="70" t="s">
        <v>1514</v>
      </c>
      <c r="D721" s="70"/>
      <c r="E721" s="114"/>
      <c r="F721" s="109"/>
    </row>
    <row r="722" spans="1:6" x14ac:dyDescent="0.2">
      <c r="A722" s="63"/>
      <c r="B722" s="63"/>
      <c r="C722" s="70" t="s">
        <v>618</v>
      </c>
      <c r="D722" s="70"/>
      <c r="E722" s="114"/>
      <c r="F722" s="109"/>
    </row>
    <row r="723" spans="1:6" x14ac:dyDescent="0.2">
      <c r="A723" s="63"/>
      <c r="B723" s="63"/>
      <c r="C723" s="70" t="s">
        <v>628</v>
      </c>
      <c r="D723" s="70"/>
      <c r="E723" s="114"/>
      <c r="F723" s="109"/>
    </row>
    <row r="724" spans="1:6" x14ac:dyDescent="0.2">
      <c r="A724" s="63"/>
      <c r="B724" s="63"/>
      <c r="C724" s="70" t="s">
        <v>1515</v>
      </c>
      <c r="D724" s="70"/>
      <c r="E724" s="114"/>
      <c r="F724" s="109"/>
    </row>
    <row r="725" spans="1:6" x14ac:dyDescent="0.2">
      <c r="A725" s="63"/>
      <c r="B725" s="63"/>
      <c r="C725" s="70" t="s">
        <v>1516</v>
      </c>
      <c r="D725" s="70"/>
      <c r="E725" s="114"/>
      <c r="F725" s="109"/>
    </row>
    <row r="726" spans="1:6" x14ac:dyDescent="0.2">
      <c r="A726" s="63"/>
      <c r="B726" s="63"/>
      <c r="C726" s="70" t="s">
        <v>545</v>
      </c>
      <c r="D726" s="70"/>
      <c r="E726" s="114"/>
      <c r="F726" s="109"/>
    </row>
    <row r="727" spans="1:6" x14ac:dyDescent="0.2">
      <c r="A727" s="63"/>
      <c r="B727" s="63"/>
      <c r="C727" s="70" t="s">
        <v>497</v>
      </c>
      <c r="D727" s="70"/>
      <c r="E727" s="114"/>
      <c r="F727" s="109"/>
    </row>
    <row r="728" spans="1:6" x14ac:dyDescent="0.2">
      <c r="A728" s="63"/>
      <c r="B728" s="63"/>
      <c r="C728" s="70" t="s">
        <v>246</v>
      </c>
      <c r="D728" s="70"/>
      <c r="E728" s="114"/>
      <c r="F728" s="109"/>
    </row>
    <row r="729" spans="1:6" x14ac:dyDescent="0.2">
      <c r="A729" s="63"/>
      <c r="B729" s="63"/>
      <c r="C729" s="70" t="s">
        <v>288</v>
      </c>
      <c r="D729" s="70"/>
      <c r="E729" s="114"/>
      <c r="F729" s="109"/>
    </row>
    <row r="730" spans="1:6" x14ac:dyDescent="0.2">
      <c r="A730" s="63"/>
      <c r="B730" s="63"/>
      <c r="C730" s="70" t="s">
        <v>1517</v>
      </c>
      <c r="D730" s="70"/>
      <c r="E730" s="114"/>
      <c r="F730" s="109"/>
    </row>
    <row r="731" spans="1:6" x14ac:dyDescent="0.2">
      <c r="A731" s="63"/>
      <c r="B731" s="63"/>
      <c r="C731" s="70" t="s">
        <v>590</v>
      </c>
      <c r="D731" s="70"/>
      <c r="E731" s="114"/>
      <c r="F731" s="109"/>
    </row>
    <row r="732" spans="1:6" x14ac:dyDescent="0.2">
      <c r="A732" s="63"/>
      <c r="B732" s="63"/>
      <c r="C732" s="70" t="s">
        <v>1518</v>
      </c>
      <c r="D732" s="70"/>
      <c r="E732" s="114"/>
      <c r="F732" s="109"/>
    </row>
    <row r="733" spans="1:6" x14ac:dyDescent="0.2">
      <c r="A733" s="63"/>
      <c r="B733" s="63"/>
      <c r="C733" s="70" t="s">
        <v>1519</v>
      </c>
      <c r="D733" s="70"/>
      <c r="E733" s="114"/>
      <c r="F733" s="109"/>
    </row>
    <row r="734" spans="1:6" x14ac:dyDescent="0.2">
      <c r="A734" s="63"/>
      <c r="B734" s="63"/>
      <c r="C734" s="70" t="s">
        <v>1520</v>
      </c>
      <c r="D734" s="70"/>
      <c r="E734" s="114"/>
      <c r="F734" s="109"/>
    </row>
    <row r="735" spans="1:6" x14ac:dyDescent="0.2">
      <c r="A735" s="63"/>
      <c r="B735" s="63"/>
      <c r="C735" s="70" t="s">
        <v>1521</v>
      </c>
      <c r="D735" s="70"/>
      <c r="E735" s="114"/>
      <c r="F735" s="109"/>
    </row>
    <row r="736" spans="1:6" x14ac:dyDescent="0.2">
      <c r="A736" s="63"/>
      <c r="B736" s="63"/>
      <c r="C736" s="70" t="s">
        <v>1522</v>
      </c>
      <c r="D736" s="70"/>
      <c r="E736" s="114"/>
      <c r="F736" s="109"/>
    </row>
    <row r="737" spans="1:6" x14ac:dyDescent="0.2">
      <c r="A737" s="63"/>
      <c r="B737" s="63"/>
      <c r="C737" s="70" t="s">
        <v>27</v>
      </c>
      <c r="D737" s="70"/>
      <c r="E737" s="114"/>
      <c r="F737" s="109"/>
    </row>
    <row r="738" spans="1:6" x14ac:dyDescent="0.2">
      <c r="A738" s="63"/>
      <c r="B738" s="63"/>
      <c r="C738" s="70" t="s">
        <v>1523</v>
      </c>
      <c r="D738" s="70"/>
      <c r="E738" s="114"/>
      <c r="F738" s="109"/>
    </row>
    <row r="739" spans="1:6" x14ac:dyDescent="0.2">
      <c r="A739" s="63"/>
      <c r="B739" s="63"/>
      <c r="C739" s="70" t="s">
        <v>1524</v>
      </c>
      <c r="D739" s="70"/>
      <c r="E739" s="114"/>
      <c r="F739" s="109"/>
    </row>
    <row r="740" spans="1:6" x14ac:dyDescent="0.2">
      <c r="A740" s="63"/>
      <c r="B740" s="63"/>
      <c r="C740" s="70" t="s">
        <v>520</v>
      </c>
      <c r="D740" s="70"/>
      <c r="E740" s="114"/>
      <c r="F740" s="109"/>
    </row>
    <row r="741" spans="1:6" x14ac:dyDescent="0.2">
      <c r="A741" s="63"/>
      <c r="B741" s="63"/>
      <c r="C741" s="70" t="s">
        <v>1525</v>
      </c>
      <c r="D741" s="70"/>
      <c r="E741" s="114"/>
      <c r="F741" s="109"/>
    </row>
    <row r="742" spans="1:6" x14ac:dyDescent="0.2">
      <c r="A742" s="63"/>
      <c r="B742" s="63"/>
      <c r="C742" s="70" t="s">
        <v>1526</v>
      </c>
      <c r="D742" s="70"/>
      <c r="E742" s="114"/>
      <c r="F742" s="109"/>
    </row>
    <row r="743" spans="1:6" x14ac:dyDescent="0.2">
      <c r="A743" s="63"/>
      <c r="B743" s="63"/>
      <c r="C743" s="70" t="s">
        <v>1037</v>
      </c>
      <c r="D743" s="70"/>
      <c r="E743" s="114"/>
      <c r="F743" s="109"/>
    </row>
    <row r="744" spans="1:6" x14ac:dyDescent="0.2">
      <c r="A744" s="63"/>
      <c r="B744" s="63"/>
      <c r="C744" s="70" t="s">
        <v>1527</v>
      </c>
      <c r="D744" s="70"/>
      <c r="E744" s="114"/>
      <c r="F744" s="109"/>
    </row>
    <row r="745" spans="1:6" x14ac:dyDescent="0.2">
      <c r="A745" s="63"/>
      <c r="B745" s="63"/>
      <c r="C745" s="70" t="s">
        <v>587</v>
      </c>
      <c r="D745" s="70"/>
      <c r="E745" s="114"/>
      <c r="F745" s="109"/>
    </row>
    <row r="746" spans="1:6" x14ac:dyDescent="0.2">
      <c r="A746" s="63"/>
      <c r="B746" s="63"/>
      <c r="C746" s="70" t="s">
        <v>1528</v>
      </c>
      <c r="D746" s="70"/>
      <c r="E746" s="114"/>
      <c r="F746" s="109"/>
    </row>
    <row r="747" spans="1:6" x14ac:dyDescent="0.2">
      <c r="A747" s="63"/>
      <c r="B747" s="63"/>
      <c r="C747" s="70" t="s">
        <v>1529</v>
      </c>
      <c r="D747" s="70"/>
      <c r="E747" s="114"/>
      <c r="F747" s="109"/>
    </row>
    <row r="748" spans="1:6" x14ac:dyDescent="0.2">
      <c r="A748" s="63"/>
      <c r="B748" s="63"/>
      <c r="C748" s="70" t="s">
        <v>1530</v>
      </c>
      <c r="D748" s="70"/>
      <c r="E748" s="114"/>
      <c r="F748" s="109"/>
    </row>
    <row r="749" spans="1:6" x14ac:dyDescent="0.2">
      <c r="A749" s="63"/>
      <c r="B749" s="63"/>
      <c r="C749" s="70" t="s">
        <v>335</v>
      </c>
      <c r="D749" s="70"/>
      <c r="E749" s="114"/>
      <c r="F749" s="109"/>
    </row>
    <row r="750" spans="1:6" x14ac:dyDescent="0.2">
      <c r="A750" s="63"/>
      <c r="B750" s="63"/>
      <c r="C750" s="70" t="s">
        <v>1531</v>
      </c>
      <c r="D750" s="70"/>
      <c r="E750" s="114"/>
      <c r="F750" s="109"/>
    </row>
    <row r="751" spans="1:6" x14ac:dyDescent="0.2">
      <c r="A751" s="63"/>
      <c r="B751" s="63"/>
      <c r="C751" s="70" t="s">
        <v>73</v>
      </c>
      <c r="D751" s="70"/>
      <c r="E751" s="114"/>
      <c r="F751" s="109"/>
    </row>
    <row r="752" spans="1:6" x14ac:dyDescent="0.2">
      <c r="A752" s="63"/>
      <c r="B752" s="63"/>
      <c r="C752" s="70" t="s">
        <v>1314</v>
      </c>
      <c r="D752" s="70"/>
      <c r="E752" s="114"/>
      <c r="F752" s="109"/>
    </row>
    <row r="753" spans="1:6" x14ac:dyDescent="0.2">
      <c r="A753" s="63"/>
      <c r="B753" s="63"/>
      <c r="C753" s="70" t="s">
        <v>1315</v>
      </c>
      <c r="D753" s="70"/>
      <c r="E753" s="114"/>
      <c r="F753" s="109"/>
    </row>
    <row r="754" spans="1:6" x14ac:dyDescent="0.2">
      <c r="A754" s="63"/>
      <c r="B754" s="63"/>
      <c r="C754" s="70" t="s">
        <v>1316</v>
      </c>
      <c r="D754" s="70"/>
      <c r="E754" s="114"/>
      <c r="F754" s="109"/>
    </row>
    <row r="755" spans="1:6" x14ac:dyDescent="0.2">
      <c r="A755" s="63"/>
      <c r="B755" s="63"/>
      <c r="C755" s="70" t="s">
        <v>1317</v>
      </c>
      <c r="D755" s="70"/>
      <c r="E755" s="114"/>
      <c r="F755" s="109"/>
    </row>
    <row r="756" spans="1:6" x14ac:dyDescent="0.2">
      <c r="A756" s="63"/>
      <c r="B756" s="63"/>
      <c r="C756" s="70" t="s">
        <v>1318</v>
      </c>
      <c r="D756" s="70"/>
      <c r="E756" s="114"/>
      <c r="F756" s="109"/>
    </row>
    <row r="757" spans="1:6" x14ac:dyDescent="0.2">
      <c r="A757" s="63"/>
      <c r="B757" s="63"/>
      <c r="C757" s="70" t="s">
        <v>1319</v>
      </c>
      <c r="D757" s="70"/>
      <c r="E757" s="114"/>
      <c r="F757" s="109"/>
    </row>
    <row r="758" spans="1:6" x14ac:dyDescent="0.2">
      <c r="A758" s="63"/>
      <c r="B758" s="63"/>
      <c r="C758" s="70" t="s">
        <v>1320</v>
      </c>
      <c r="D758" s="70"/>
      <c r="E758" s="114"/>
      <c r="F758" s="109"/>
    </row>
    <row r="759" spans="1:6" x14ac:dyDescent="0.2">
      <c r="A759" s="63"/>
      <c r="B759" s="63"/>
      <c r="C759" s="70" t="s">
        <v>1321</v>
      </c>
      <c r="D759" s="70"/>
      <c r="E759" s="114"/>
      <c r="F759" s="109"/>
    </row>
    <row r="760" spans="1:6" x14ac:dyDescent="0.2">
      <c r="A760" s="63"/>
      <c r="B760" s="63"/>
      <c r="C760" s="70" t="s">
        <v>1322</v>
      </c>
      <c r="D760" s="70"/>
      <c r="E760" s="114"/>
      <c r="F760" s="109"/>
    </row>
    <row r="761" spans="1:6" x14ac:dyDescent="0.2">
      <c r="A761" s="63"/>
      <c r="B761" s="63"/>
      <c r="C761" s="70" t="s">
        <v>1323</v>
      </c>
      <c r="D761" s="70"/>
      <c r="E761" s="114"/>
      <c r="F761" s="109"/>
    </row>
    <row r="762" spans="1:6" x14ac:dyDescent="0.2">
      <c r="A762" s="63"/>
      <c r="B762" s="63"/>
      <c r="C762" s="70" t="s">
        <v>1324</v>
      </c>
      <c r="D762" s="70"/>
      <c r="E762" s="114"/>
      <c r="F762" s="109"/>
    </row>
    <row r="763" spans="1:6" x14ac:dyDescent="0.2">
      <c r="A763" s="63"/>
      <c r="B763" s="63"/>
      <c r="C763" s="70" t="s">
        <v>1325</v>
      </c>
      <c r="D763" s="70"/>
      <c r="E763" s="114"/>
      <c r="F763" s="109"/>
    </row>
    <row r="764" spans="1:6" x14ac:dyDescent="0.2">
      <c r="A764" s="63"/>
      <c r="B764" s="63"/>
      <c r="C764" s="70" t="s">
        <v>1326</v>
      </c>
      <c r="D764" s="70"/>
      <c r="E764" s="114"/>
      <c r="F764" s="109"/>
    </row>
    <row r="765" spans="1:6" x14ac:dyDescent="0.2">
      <c r="A765" s="63"/>
      <c r="B765" s="63"/>
      <c r="C765" s="70" t="s">
        <v>1327</v>
      </c>
      <c r="D765" s="70"/>
      <c r="E765" s="114"/>
      <c r="F765" s="109"/>
    </row>
    <row r="766" spans="1:6" x14ac:dyDescent="0.2">
      <c r="A766" s="63"/>
      <c r="B766" s="63"/>
      <c r="C766" s="70" t="s">
        <v>1328</v>
      </c>
      <c r="D766" s="70"/>
      <c r="E766" s="114"/>
      <c r="F766" s="109"/>
    </row>
    <row r="767" spans="1:6" x14ac:dyDescent="0.2">
      <c r="A767" s="63"/>
      <c r="B767" s="63"/>
      <c r="C767" s="70" t="s">
        <v>1329</v>
      </c>
      <c r="D767" s="70"/>
      <c r="E767" s="114"/>
      <c r="F767" s="109"/>
    </row>
    <row r="768" spans="1:6" x14ac:dyDescent="0.2">
      <c r="A768" s="63"/>
      <c r="B768" s="63"/>
      <c r="C768" s="70" t="s">
        <v>154</v>
      </c>
      <c r="D768" s="70"/>
      <c r="E768" s="114"/>
      <c r="F768" s="109"/>
    </row>
    <row r="769" spans="1:6" x14ac:dyDescent="0.2">
      <c r="A769" s="63"/>
      <c r="B769" s="63"/>
      <c r="C769" s="70" t="s">
        <v>1330</v>
      </c>
      <c r="D769" s="70"/>
      <c r="E769" s="114"/>
      <c r="F769" s="109"/>
    </row>
    <row r="770" spans="1:6" x14ac:dyDescent="0.2">
      <c r="A770" s="63"/>
      <c r="B770" s="63"/>
      <c r="C770" s="70" t="s">
        <v>1331</v>
      </c>
      <c r="D770" s="70"/>
      <c r="E770" s="114"/>
      <c r="F770" s="109"/>
    </row>
    <row r="771" spans="1:6" x14ac:dyDescent="0.2">
      <c r="A771" s="63"/>
      <c r="B771" s="63"/>
      <c r="C771" s="70" t="s">
        <v>1332</v>
      </c>
      <c r="D771" s="70"/>
      <c r="E771" s="114"/>
      <c r="F771" s="109"/>
    </row>
    <row r="772" spans="1:6" x14ac:dyDescent="0.2">
      <c r="A772" s="63"/>
      <c r="B772" s="63"/>
      <c r="C772" s="70" t="s">
        <v>1333</v>
      </c>
      <c r="D772" s="70"/>
      <c r="E772" s="114"/>
      <c r="F772" s="109"/>
    </row>
    <row r="773" spans="1:6" x14ac:dyDescent="0.2">
      <c r="A773" s="63"/>
      <c r="B773" s="63"/>
      <c r="C773" s="70" t="s">
        <v>1334</v>
      </c>
      <c r="D773" s="70"/>
      <c r="E773" s="114"/>
      <c r="F773" s="109"/>
    </row>
    <row r="774" spans="1:6" x14ac:dyDescent="0.2">
      <c r="A774" s="63"/>
      <c r="B774" s="63"/>
      <c r="C774" s="70" t="s">
        <v>1335</v>
      </c>
      <c r="D774" s="70"/>
      <c r="E774" s="114"/>
      <c r="F774" s="109"/>
    </row>
    <row r="775" spans="1:6" x14ac:dyDescent="0.2">
      <c r="A775" s="63"/>
      <c r="B775" s="63"/>
      <c r="C775" s="70" t="s">
        <v>1336</v>
      </c>
      <c r="D775" s="70"/>
      <c r="E775" s="114"/>
      <c r="F775" s="109"/>
    </row>
    <row r="776" spans="1:6" x14ac:dyDescent="0.2">
      <c r="A776" s="63"/>
      <c r="B776" s="63"/>
      <c r="C776" s="70" t="s">
        <v>1337</v>
      </c>
      <c r="D776" s="70"/>
      <c r="E776" s="114"/>
      <c r="F776" s="109"/>
    </row>
    <row r="777" spans="1:6" x14ac:dyDescent="0.2">
      <c r="A777" s="63"/>
      <c r="B777" s="63"/>
      <c r="C777" s="70" t="s">
        <v>868</v>
      </c>
      <c r="D777" s="70"/>
      <c r="E777" s="114"/>
      <c r="F777" s="109"/>
    </row>
    <row r="778" spans="1:6" x14ac:dyDescent="0.2">
      <c r="A778" s="63"/>
      <c r="B778" s="63"/>
      <c r="C778" s="70" t="s">
        <v>1338</v>
      </c>
      <c r="D778" s="70"/>
      <c r="E778" s="114"/>
      <c r="F778" s="109"/>
    </row>
    <row r="779" spans="1:6" x14ac:dyDescent="0.2">
      <c r="A779" s="63"/>
      <c r="B779" s="63"/>
      <c r="C779" s="70" t="s">
        <v>1339</v>
      </c>
      <c r="D779" s="70"/>
      <c r="E779" s="114"/>
      <c r="F779" s="109"/>
    </row>
    <row r="780" spans="1:6" x14ac:dyDescent="0.2">
      <c r="A780" s="63"/>
      <c r="B780" s="63"/>
      <c r="C780" s="70" t="s">
        <v>1340</v>
      </c>
      <c r="D780" s="70"/>
      <c r="E780" s="114"/>
      <c r="F780" s="109"/>
    </row>
    <row r="781" spans="1:6" x14ac:dyDescent="0.2">
      <c r="A781" s="63"/>
      <c r="B781" s="63"/>
      <c r="C781" s="70" t="s">
        <v>1341</v>
      </c>
      <c r="D781" s="70"/>
      <c r="E781" s="114"/>
      <c r="F781" s="109"/>
    </row>
    <row r="782" spans="1:6" x14ac:dyDescent="0.2">
      <c r="A782" s="63"/>
      <c r="B782" s="63"/>
      <c r="C782" s="70" t="s">
        <v>761</v>
      </c>
      <c r="D782" s="70"/>
      <c r="E782" s="114"/>
      <c r="F782" s="109"/>
    </row>
    <row r="783" spans="1:6" x14ac:dyDescent="0.2">
      <c r="A783" s="63"/>
      <c r="B783" s="63"/>
      <c r="C783" s="70" t="s">
        <v>1342</v>
      </c>
      <c r="D783" s="70"/>
      <c r="E783" s="114"/>
      <c r="F783" s="109"/>
    </row>
    <row r="784" spans="1:6" x14ac:dyDescent="0.2">
      <c r="A784" s="63"/>
      <c r="B784" s="63"/>
      <c r="C784" s="70" t="s">
        <v>1343</v>
      </c>
      <c r="D784" s="70"/>
      <c r="E784" s="114"/>
      <c r="F784" s="109"/>
    </row>
    <row r="785" spans="1:6" x14ac:dyDescent="0.2">
      <c r="A785" s="63"/>
      <c r="B785" s="63"/>
      <c r="C785" s="70" t="s">
        <v>1346</v>
      </c>
      <c r="D785" s="70"/>
      <c r="E785" s="114"/>
      <c r="F785" s="109"/>
    </row>
    <row r="786" spans="1:6" x14ac:dyDescent="0.2">
      <c r="A786" s="63"/>
      <c r="B786" s="63"/>
      <c r="C786" s="70" t="s">
        <v>1347</v>
      </c>
      <c r="D786" s="70"/>
      <c r="E786" s="114"/>
      <c r="F786" s="109"/>
    </row>
    <row r="787" spans="1:6" x14ac:dyDescent="0.2">
      <c r="A787" s="63"/>
      <c r="B787" s="63"/>
      <c r="C787" s="70" t="s">
        <v>715</v>
      </c>
      <c r="D787" s="70"/>
      <c r="E787" s="114"/>
      <c r="F787" s="109"/>
    </row>
    <row r="788" spans="1:6" x14ac:dyDescent="0.2">
      <c r="A788" s="63"/>
      <c r="B788" s="63"/>
      <c r="C788" s="70" t="s">
        <v>1045</v>
      </c>
      <c r="D788" s="70"/>
      <c r="E788" s="114"/>
      <c r="F788" s="109"/>
    </row>
    <row r="789" spans="1:6" x14ac:dyDescent="0.2">
      <c r="A789" s="63"/>
      <c r="B789" s="63"/>
      <c r="C789" s="70" t="s">
        <v>1348</v>
      </c>
      <c r="D789" s="70"/>
      <c r="E789" s="114"/>
      <c r="F789" s="109"/>
    </row>
    <row r="790" spans="1:6" x14ac:dyDescent="0.2">
      <c r="A790" s="63"/>
      <c r="B790" s="63"/>
      <c r="C790" s="70" t="s">
        <v>1349</v>
      </c>
      <c r="D790" s="70"/>
      <c r="E790" s="114"/>
      <c r="F790" s="109"/>
    </row>
    <row r="791" spans="1:6" x14ac:dyDescent="0.2">
      <c r="A791" s="63"/>
      <c r="B791" s="63"/>
      <c r="C791" s="70" t="s">
        <v>1350</v>
      </c>
      <c r="D791" s="70"/>
      <c r="E791" s="114"/>
      <c r="F791" s="109"/>
    </row>
    <row r="792" spans="1:6" x14ac:dyDescent="0.2">
      <c r="A792" s="63"/>
      <c r="B792" s="63"/>
      <c r="C792" s="70" t="s">
        <v>1351</v>
      </c>
      <c r="D792" s="70"/>
      <c r="E792" s="114"/>
      <c r="F792" s="109"/>
    </row>
    <row r="793" spans="1:6" x14ac:dyDescent="0.2">
      <c r="A793" s="63"/>
      <c r="B793" s="63"/>
      <c r="C793" s="70" t="s">
        <v>831</v>
      </c>
      <c r="D793" s="70"/>
      <c r="E793" s="114"/>
      <c r="F793" s="109"/>
    </row>
    <row r="794" spans="1:6" x14ac:dyDescent="0.2">
      <c r="A794" s="63"/>
      <c r="B794" s="63"/>
      <c r="C794" s="70" t="s">
        <v>1352</v>
      </c>
      <c r="D794" s="70"/>
      <c r="E794" s="114"/>
      <c r="F794" s="109"/>
    </row>
    <row r="795" spans="1:6" x14ac:dyDescent="0.2">
      <c r="A795" s="63"/>
      <c r="B795" s="63"/>
      <c r="C795" s="70" t="s">
        <v>1937</v>
      </c>
      <c r="D795" s="70"/>
      <c r="E795" s="114"/>
      <c r="F795" s="109"/>
    </row>
    <row r="796" spans="1:6" x14ac:dyDescent="0.2">
      <c r="A796" s="63"/>
      <c r="B796" s="63"/>
      <c r="C796" s="70" t="s">
        <v>1353</v>
      </c>
      <c r="D796" s="70"/>
      <c r="E796" s="114"/>
      <c r="F796" s="109"/>
    </row>
    <row r="797" spans="1:6" x14ac:dyDescent="0.2">
      <c r="A797" s="63"/>
      <c r="B797" s="63"/>
      <c r="C797" s="70" t="s">
        <v>1354</v>
      </c>
      <c r="D797" s="70"/>
      <c r="E797" s="114"/>
      <c r="F797" s="109"/>
    </row>
    <row r="798" spans="1:6" x14ac:dyDescent="0.2">
      <c r="A798" s="63"/>
      <c r="B798" s="63"/>
      <c r="C798" s="70" t="s">
        <v>1355</v>
      </c>
      <c r="D798" s="70"/>
      <c r="E798" s="114"/>
      <c r="F798" s="109"/>
    </row>
    <row r="799" spans="1:6" x14ac:dyDescent="0.2">
      <c r="A799" s="63"/>
      <c r="B799" s="63"/>
      <c r="C799" s="70" t="s">
        <v>1356</v>
      </c>
      <c r="D799" s="70"/>
      <c r="E799" s="114"/>
      <c r="F799" s="109"/>
    </row>
    <row r="800" spans="1:6" x14ac:dyDescent="0.2">
      <c r="A800" s="63"/>
      <c r="B800" s="63"/>
      <c r="C800" s="70" t="s">
        <v>1357</v>
      </c>
      <c r="D800" s="70"/>
      <c r="E800" s="114"/>
      <c r="F800" s="109"/>
    </row>
    <row r="801" spans="1:6" x14ac:dyDescent="0.2">
      <c r="A801" s="63"/>
      <c r="B801" s="63"/>
      <c r="C801" s="70" t="s">
        <v>1358</v>
      </c>
      <c r="D801" s="70"/>
      <c r="E801" s="114"/>
      <c r="F801" s="109"/>
    </row>
    <row r="802" spans="1:6" x14ac:dyDescent="0.2">
      <c r="A802" s="63"/>
      <c r="B802" s="63"/>
      <c r="C802" s="70" t="s">
        <v>1359</v>
      </c>
      <c r="D802" s="70"/>
      <c r="E802" s="114"/>
      <c r="F802" s="109"/>
    </row>
    <row r="803" spans="1:6" x14ac:dyDescent="0.2">
      <c r="A803" s="63"/>
      <c r="B803" s="63"/>
      <c r="C803" s="70" t="s">
        <v>1360</v>
      </c>
      <c r="D803" s="70"/>
      <c r="E803" s="114"/>
      <c r="F803" s="109"/>
    </row>
    <row r="804" spans="1:6" x14ac:dyDescent="0.2">
      <c r="A804" s="63"/>
      <c r="B804" s="63"/>
      <c r="C804" s="70" t="s">
        <v>1361</v>
      </c>
      <c r="D804" s="70"/>
      <c r="E804" s="114"/>
      <c r="F804" s="109"/>
    </row>
    <row r="805" spans="1:6" x14ac:dyDescent="0.2">
      <c r="A805" s="63"/>
      <c r="B805" s="63"/>
      <c r="C805" s="70" t="s">
        <v>1362</v>
      </c>
      <c r="D805" s="70"/>
      <c r="E805" s="114"/>
      <c r="F805" s="109"/>
    </row>
    <row r="806" spans="1:6" x14ac:dyDescent="0.2">
      <c r="A806" s="63"/>
      <c r="B806" s="63"/>
      <c r="C806" s="70" t="s">
        <v>1363</v>
      </c>
      <c r="D806" s="70"/>
      <c r="E806" s="114"/>
      <c r="F806" s="109"/>
    </row>
    <row r="807" spans="1:6" x14ac:dyDescent="0.2">
      <c r="A807" s="63"/>
      <c r="B807" s="63"/>
      <c r="C807" s="70" t="s">
        <v>1364</v>
      </c>
      <c r="D807" s="70"/>
      <c r="E807" s="114"/>
      <c r="F807" s="109"/>
    </row>
    <row r="808" spans="1:6" x14ac:dyDescent="0.2">
      <c r="A808" s="63"/>
      <c r="B808" s="63"/>
      <c r="C808" s="70" t="s">
        <v>1365</v>
      </c>
      <c r="D808" s="70"/>
      <c r="E808" s="114"/>
      <c r="F808" s="109"/>
    </row>
    <row r="809" spans="1:6" x14ac:dyDescent="0.2">
      <c r="A809" s="63"/>
      <c r="B809" s="63"/>
      <c r="C809" s="70" t="s">
        <v>1367</v>
      </c>
      <c r="D809" s="70"/>
      <c r="E809" s="114"/>
      <c r="F809" s="109"/>
    </row>
    <row r="810" spans="1:6" x14ac:dyDescent="0.2">
      <c r="A810" s="63"/>
      <c r="B810" s="63"/>
      <c r="C810" s="70" t="s">
        <v>1366</v>
      </c>
      <c r="D810" s="70"/>
      <c r="E810" s="114"/>
      <c r="F810" s="109"/>
    </row>
    <row r="811" spans="1:6" x14ac:dyDescent="0.2">
      <c r="A811" s="63"/>
      <c r="B811" s="63"/>
      <c r="C811" s="70" t="s">
        <v>826</v>
      </c>
      <c r="D811" s="70"/>
      <c r="E811" s="114"/>
      <c r="F811" s="109"/>
    </row>
    <row r="812" spans="1:6" x14ac:dyDescent="0.2">
      <c r="A812" s="63"/>
      <c r="B812" s="63"/>
      <c r="C812" s="70" t="s">
        <v>1368</v>
      </c>
      <c r="D812" s="70"/>
      <c r="E812" s="114"/>
      <c r="F812" s="109"/>
    </row>
    <row r="813" spans="1:6" x14ac:dyDescent="0.2">
      <c r="A813" s="63"/>
      <c r="B813" s="63"/>
      <c r="C813" s="70" t="s">
        <v>1369</v>
      </c>
      <c r="D813" s="70"/>
      <c r="E813" s="114"/>
      <c r="F813" s="109"/>
    </row>
    <row r="814" spans="1:6" x14ac:dyDescent="0.2">
      <c r="A814" s="63"/>
      <c r="B814" s="63"/>
      <c r="C814" s="70" t="s">
        <v>1370</v>
      </c>
      <c r="D814" s="70"/>
      <c r="E814" s="114"/>
      <c r="F814" s="109"/>
    </row>
    <row r="815" spans="1:6" x14ac:dyDescent="0.2">
      <c r="A815" s="63"/>
      <c r="B815" s="63"/>
      <c r="C815" s="70" t="s">
        <v>747</v>
      </c>
      <c r="D815" s="70"/>
      <c r="E815" s="114"/>
      <c r="F815" s="109"/>
    </row>
    <row r="816" spans="1:6" x14ac:dyDescent="0.2">
      <c r="A816" s="63"/>
      <c r="B816" s="63"/>
      <c r="C816" s="70" t="s">
        <v>1371</v>
      </c>
      <c r="D816" s="70"/>
      <c r="E816" s="114"/>
      <c r="F816" s="109"/>
    </row>
    <row r="817" spans="1:6" x14ac:dyDescent="0.2">
      <c r="A817" s="63"/>
      <c r="B817" s="63"/>
      <c r="C817" s="70" t="s">
        <v>1372</v>
      </c>
      <c r="D817" s="70"/>
      <c r="E817" s="114"/>
      <c r="F817" s="109"/>
    </row>
    <row r="818" spans="1:6" x14ac:dyDescent="0.2">
      <c r="A818" s="63"/>
      <c r="B818" s="63"/>
      <c r="C818" s="70" t="s">
        <v>1373</v>
      </c>
      <c r="D818" s="70"/>
      <c r="E818" s="114"/>
      <c r="F818" s="109"/>
    </row>
    <row r="819" spans="1:6" x14ac:dyDescent="0.2">
      <c r="A819" s="63"/>
      <c r="B819" s="63"/>
      <c r="C819" s="70" t="s">
        <v>1374</v>
      </c>
      <c r="D819" s="70"/>
      <c r="E819" s="114"/>
      <c r="F819" s="109"/>
    </row>
    <row r="820" spans="1:6" x14ac:dyDescent="0.2">
      <c r="A820" s="63"/>
      <c r="B820" s="63"/>
      <c r="C820" s="70" t="s">
        <v>1375</v>
      </c>
      <c r="D820" s="70"/>
      <c r="E820" s="114"/>
      <c r="F820" s="109"/>
    </row>
    <row r="821" spans="1:6" x14ac:dyDescent="0.2">
      <c r="A821" s="63"/>
      <c r="B821" s="63"/>
      <c r="C821" s="70" t="s">
        <v>1376</v>
      </c>
      <c r="D821" s="70"/>
      <c r="E821" s="114"/>
      <c r="F821" s="109"/>
    </row>
    <row r="822" spans="1:6" x14ac:dyDescent="0.2">
      <c r="A822" s="63"/>
      <c r="B822" s="63"/>
      <c r="C822" s="70" t="s">
        <v>1377</v>
      </c>
      <c r="D822" s="70"/>
      <c r="E822" s="114"/>
      <c r="F822" s="109"/>
    </row>
    <row r="823" spans="1:6" x14ac:dyDescent="0.2">
      <c r="A823" s="63"/>
      <c r="B823" s="63"/>
      <c r="C823" s="70" t="s">
        <v>1378</v>
      </c>
      <c r="D823" s="70"/>
      <c r="E823" s="114"/>
      <c r="F823" s="109"/>
    </row>
    <row r="824" spans="1:6" x14ac:dyDescent="0.2">
      <c r="A824" s="63"/>
      <c r="B824" s="63"/>
      <c r="C824" s="70" t="s">
        <v>1379</v>
      </c>
      <c r="D824" s="70"/>
      <c r="E824" s="114"/>
      <c r="F824" s="109"/>
    </row>
    <row r="825" spans="1:6" x14ac:dyDescent="0.2">
      <c r="A825" s="63"/>
      <c r="B825" s="63"/>
      <c r="C825" s="70" t="s">
        <v>1380</v>
      </c>
      <c r="D825" s="70"/>
      <c r="E825" s="114"/>
      <c r="F825" s="109"/>
    </row>
    <row r="826" spans="1:6" x14ac:dyDescent="0.2">
      <c r="A826" s="63"/>
      <c r="B826" s="63"/>
      <c r="C826" s="70" t="s">
        <v>1381</v>
      </c>
      <c r="D826" s="70"/>
      <c r="E826" s="114"/>
      <c r="F826" s="109"/>
    </row>
    <row r="827" spans="1:6" x14ac:dyDescent="0.2">
      <c r="A827" s="63"/>
      <c r="B827" s="63"/>
      <c r="C827" s="70" t="s">
        <v>1382</v>
      </c>
      <c r="D827" s="70"/>
      <c r="E827" s="114"/>
      <c r="F827" s="109"/>
    </row>
    <row r="828" spans="1:6" x14ac:dyDescent="0.2">
      <c r="A828" s="63"/>
      <c r="B828" s="63"/>
      <c r="C828" s="70" t="s">
        <v>1383</v>
      </c>
      <c r="D828" s="70"/>
      <c r="E828" s="114"/>
      <c r="F828" s="109"/>
    </row>
    <row r="829" spans="1:6" x14ac:dyDescent="0.2">
      <c r="A829" s="63"/>
      <c r="B829" s="63"/>
      <c r="C829" s="70" t="s">
        <v>1384</v>
      </c>
      <c r="D829" s="70"/>
      <c r="E829" s="114"/>
      <c r="F829" s="109"/>
    </row>
    <row r="830" spans="1:6" x14ac:dyDescent="0.2">
      <c r="A830" s="63"/>
      <c r="B830" s="63"/>
      <c r="C830" s="70" t="s">
        <v>1385</v>
      </c>
      <c r="D830" s="70"/>
      <c r="E830" s="114"/>
      <c r="F830" s="109"/>
    </row>
    <row r="831" spans="1:6" x14ac:dyDescent="0.2">
      <c r="A831" s="63"/>
      <c r="B831" s="63"/>
      <c r="C831" s="70" t="s">
        <v>1386</v>
      </c>
      <c r="D831" s="70"/>
      <c r="E831" s="114"/>
      <c r="F831" s="109"/>
    </row>
    <row r="832" spans="1:6" x14ac:dyDescent="0.2">
      <c r="A832" s="63"/>
      <c r="B832" s="63"/>
      <c r="C832" s="70" t="s">
        <v>1938</v>
      </c>
      <c r="D832" s="74" t="s">
        <v>1939</v>
      </c>
      <c r="E832" s="114"/>
      <c r="F832" s="109"/>
    </row>
    <row r="833" spans="1:6" x14ac:dyDescent="0.2">
      <c r="A833" s="63"/>
      <c r="B833" s="63"/>
      <c r="C833" s="70" t="s">
        <v>1940</v>
      </c>
      <c r="D833" s="74" t="s">
        <v>1396</v>
      </c>
      <c r="E833" s="114"/>
      <c r="F833" s="109"/>
    </row>
    <row r="834" spans="1:6" x14ac:dyDescent="0.2">
      <c r="A834" s="63"/>
      <c r="B834" s="63"/>
      <c r="C834" s="70" t="s">
        <v>1941</v>
      </c>
      <c r="D834" s="74" t="s">
        <v>1396</v>
      </c>
      <c r="E834" s="114"/>
      <c r="F834" s="109"/>
    </row>
    <row r="835" spans="1:6" ht="15" x14ac:dyDescent="0.2">
      <c r="A835" s="63"/>
      <c r="B835" s="63"/>
      <c r="C835" s="70" t="s">
        <v>1942</v>
      </c>
      <c r="D835" s="75"/>
      <c r="E835" s="114"/>
      <c r="F835" s="109"/>
    </row>
    <row r="836" spans="1:6" x14ac:dyDescent="0.2">
      <c r="A836" s="63"/>
      <c r="B836" s="63"/>
      <c r="C836" s="70" t="s">
        <v>908</v>
      </c>
      <c r="D836" s="70"/>
      <c r="E836" s="114"/>
      <c r="F836" s="109"/>
    </row>
    <row r="837" spans="1:6" x14ac:dyDescent="0.2">
      <c r="A837" s="63"/>
      <c r="B837" s="63"/>
      <c r="C837" s="70" t="s">
        <v>1389</v>
      </c>
      <c r="D837" s="70"/>
      <c r="E837" s="114"/>
      <c r="F837" s="109"/>
    </row>
    <row r="838" spans="1:6" x14ac:dyDescent="0.2">
      <c r="A838" s="63"/>
      <c r="B838" s="63"/>
      <c r="C838" s="70" t="s">
        <v>1390</v>
      </c>
      <c r="D838" s="70"/>
      <c r="E838" s="114"/>
      <c r="F838" s="109"/>
    </row>
    <row r="839" spans="1:6" x14ac:dyDescent="0.2">
      <c r="A839" s="63"/>
      <c r="B839" s="63"/>
      <c r="C839" s="70" t="s">
        <v>1387</v>
      </c>
      <c r="D839" s="70"/>
      <c r="E839" s="114"/>
      <c r="F839" s="109"/>
    </row>
    <row r="840" spans="1:6" x14ac:dyDescent="0.2">
      <c r="A840" s="63"/>
      <c r="B840" s="63"/>
      <c r="C840" s="70" t="s">
        <v>822</v>
      </c>
      <c r="D840" s="70"/>
      <c r="E840" s="114"/>
      <c r="F840" s="109"/>
    </row>
    <row r="841" spans="1:6" x14ac:dyDescent="0.2">
      <c r="A841" s="63"/>
      <c r="B841" s="63"/>
      <c r="C841" s="70" t="s">
        <v>1388</v>
      </c>
      <c r="D841" s="70"/>
      <c r="E841" s="114"/>
      <c r="F841" s="109"/>
    </row>
    <row r="842" spans="1:6" x14ac:dyDescent="0.2">
      <c r="A842" s="63"/>
      <c r="B842" s="63"/>
      <c r="C842" s="70" t="s">
        <v>1391</v>
      </c>
      <c r="D842" s="70"/>
      <c r="E842" s="114"/>
      <c r="F842" s="109"/>
    </row>
    <row r="843" spans="1:6" x14ac:dyDescent="0.2">
      <c r="A843" s="63"/>
      <c r="B843" s="63"/>
      <c r="C843" s="70" t="s">
        <v>1943</v>
      </c>
      <c r="D843" s="70"/>
      <c r="E843" s="114"/>
      <c r="F843" s="109"/>
    </row>
    <row r="844" spans="1:6" x14ac:dyDescent="0.2">
      <c r="A844" s="63"/>
      <c r="B844" s="63"/>
      <c r="C844" s="70" t="s">
        <v>1944</v>
      </c>
      <c r="D844" s="70"/>
      <c r="E844" s="114"/>
      <c r="F844" s="109"/>
    </row>
    <row r="845" spans="1:6" x14ac:dyDescent="0.2">
      <c r="A845" s="63"/>
      <c r="B845" s="63"/>
      <c r="C845" s="70" t="s">
        <v>1945</v>
      </c>
      <c r="D845" s="70"/>
      <c r="E845" s="114"/>
      <c r="F845" s="109"/>
    </row>
    <row r="846" spans="1:6" x14ac:dyDescent="0.2">
      <c r="A846" s="63"/>
      <c r="B846" s="63"/>
      <c r="C846" s="70" t="s">
        <v>1946</v>
      </c>
      <c r="D846" s="70"/>
      <c r="E846" s="114"/>
      <c r="F846" s="109"/>
    </row>
    <row r="847" spans="1:6" x14ac:dyDescent="0.2">
      <c r="A847" s="63"/>
      <c r="B847" s="63"/>
      <c r="C847" s="70" t="s">
        <v>1947</v>
      </c>
      <c r="D847" s="70"/>
      <c r="E847" s="114"/>
      <c r="F847" s="109"/>
    </row>
    <row r="848" spans="1:6" x14ac:dyDescent="0.2">
      <c r="A848" s="63"/>
      <c r="B848" s="63"/>
      <c r="C848" s="70" t="s">
        <v>1948</v>
      </c>
      <c r="D848" s="70"/>
      <c r="E848" s="114"/>
      <c r="F848" s="109"/>
    </row>
    <row r="849" spans="1:6" x14ac:dyDescent="0.2">
      <c r="A849" s="63"/>
      <c r="B849" s="63"/>
      <c r="C849" s="70" t="s">
        <v>1949</v>
      </c>
      <c r="D849" s="70"/>
      <c r="E849" s="114"/>
      <c r="F849" s="109"/>
    </row>
    <row r="850" spans="1:6" x14ac:dyDescent="0.2">
      <c r="A850" s="63"/>
      <c r="B850" s="63"/>
      <c r="C850" s="70" t="s">
        <v>1950</v>
      </c>
      <c r="D850" s="70"/>
      <c r="E850" s="114"/>
      <c r="F850" s="109"/>
    </row>
    <row r="851" spans="1:6" x14ac:dyDescent="0.2">
      <c r="A851" s="63"/>
      <c r="B851" s="63"/>
      <c r="C851" s="70" t="s">
        <v>687</v>
      </c>
      <c r="D851" s="70"/>
      <c r="E851" s="114"/>
      <c r="F851" s="109"/>
    </row>
    <row r="852" spans="1:6" x14ac:dyDescent="0.2">
      <c r="A852" s="60" t="s">
        <v>1130</v>
      </c>
      <c r="B852" s="60"/>
      <c r="C852" s="69" t="s">
        <v>1065</v>
      </c>
      <c r="D852" s="69"/>
      <c r="E852" s="114"/>
      <c r="F852" s="109"/>
    </row>
    <row r="853" spans="1:6" x14ac:dyDescent="0.2">
      <c r="A853" s="61"/>
      <c r="B853" s="61"/>
      <c r="C853" s="69" t="s">
        <v>74</v>
      </c>
      <c r="D853" s="69"/>
      <c r="E853" s="114"/>
      <c r="F853" s="109"/>
    </row>
    <row r="854" spans="1:6" x14ac:dyDescent="0.2">
      <c r="A854" s="63" t="s">
        <v>22</v>
      </c>
      <c r="B854" s="63" t="s">
        <v>57</v>
      </c>
      <c r="C854" s="70" t="s">
        <v>84</v>
      </c>
      <c r="D854" s="70"/>
      <c r="E854" s="114"/>
      <c r="F854" s="109"/>
    </row>
    <row r="855" spans="1:6" x14ac:dyDescent="0.2">
      <c r="A855" s="63"/>
      <c r="B855" s="63"/>
      <c r="C855" s="70" t="s">
        <v>1951</v>
      </c>
      <c r="D855" s="70"/>
      <c r="E855" s="114"/>
      <c r="F855" s="109"/>
    </row>
    <row r="856" spans="1:6" x14ac:dyDescent="0.2">
      <c r="A856" s="63"/>
      <c r="B856" s="63"/>
      <c r="C856" s="70" t="s">
        <v>72</v>
      </c>
      <c r="D856" s="70"/>
      <c r="E856" s="114"/>
      <c r="F856" s="109"/>
    </row>
    <row r="857" spans="1:6" x14ac:dyDescent="0.2">
      <c r="A857" s="63"/>
      <c r="B857" s="63"/>
      <c r="C857" s="70" t="s">
        <v>82</v>
      </c>
      <c r="D857" s="70"/>
      <c r="E857" s="114"/>
      <c r="F857" s="109"/>
    </row>
    <row r="858" spans="1:6" x14ac:dyDescent="0.2">
      <c r="A858" s="63"/>
      <c r="B858" s="63"/>
      <c r="C858" s="70" t="s">
        <v>1952</v>
      </c>
      <c r="D858" s="70"/>
      <c r="E858" s="114"/>
      <c r="F858" s="109"/>
    </row>
    <row r="859" spans="1:6" x14ac:dyDescent="0.2">
      <c r="A859" s="63"/>
      <c r="B859" s="63"/>
      <c r="C859" s="70" t="s">
        <v>1953</v>
      </c>
      <c r="D859" s="70"/>
      <c r="E859" s="114"/>
      <c r="F859" s="109"/>
    </row>
    <row r="860" spans="1:6" x14ac:dyDescent="0.2">
      <c r="A860" s="63"/>
      <c r="B860" s="63"/>
      <c r="C860" s="70" t="s">
        <v>1954</v>
      </c>
      <c r="D860" s="70"/>
      <c r="E860" s="114"/>
      <c r="F860" s="109"/>
    </row>
    <row r="861" spans="1:6" x14ac:dyDescent="0.2">
      <c r="A861" s="63"/>
      <c r="B861" s="63"/>
      <c r="C861" s="70" t="s">
        <v>1955</v>
      </c>
      <c r="D861" s="70"/>
      <c r="E861" s="114"/>
      <c r="F861" s="109"/>
    </row>
    <row r="862" spans="1:6" x14ac:dyDescent="0.2">
      <c r="A862" s="63"/>
      <c r="B862" s="63"/>
      <c r="C862" s="70" t="s">
        <v>1956</v>
      </c>
      <c r="D862" s="70"/>
      <c r="E862" s="114"/>
      <c r="F862" s="109"/>
    </row>
    <row r="863" spans="1:6" x14ac:dyDescent="0.2">
      <c r="A863" s="60" t="s">
        <v>23</v>
      </c>
      <c r="B863" s="60" t="s">
        <v>57</v>
      </c>
      <c r="C863" s="69" t="s">
        <v>115</v>
      </c>
      <c r="D863" s="69"/>
      <c r="E863" s="114"/>
      <c r="F863" s="109"/>
    </row>
    <row r="864" spans="1:6" x14ac:dyDescent="0.2">
      <c r="A864" s="61"/>
      <c r="B864" s="61"/>
      <c r="C864" s="69" t="s">
        <v>1957</v>
      </c>
      <c r="D864" s="69"/>
      <c r="E864" s="114"/>
      <c r="F864" s="109"/>
    </row>
    <row r="865" spans="1:6" x14ac:dyDescent="0.2">
      <c r="A865" s="61"/>
      <c r="B865" s="61"/>
      <c r="C865" s="69" t="s">
        <v>102</v>
      </c>
      <c r="D865" s="69"/>
      <c r="E865" s="114"/>
      <c r="F865" s="109"/>
    </row>
    <row r="866" spans="1:6" x14ac:dyDescent="0.2">
      <c r="A866" s="61"/>
      <c r="B866" s="61"/>
      <c r="C866" s="69" t="s">
        <v>1958</v>
      </c>
      <c r="D866" s="69"/>
      <c r="E866" s="114"/>
      <c r="F866" s="109"/>
    </row>
    <row r="867" spans="1:6" x14ac:dyDescent="0.2">
      <c r="A867" s="61"/>
      <c r="B867" s="61"/>
      <c r="C867" s="69" t="s">
        <v>1959</v>
      </c>
      <c r="D867" s="69"/>
      <c r="E867" s="114"/>
      <c r="F867" s="109"/>
    </row>
    <row r="868" spans="1:6" x14ac:dyDescent="0.2">
      <c r="A868" s="61"/>
      <c r="B868" s="61"/>
      <c r="C868" s="69" t="s">
        <v>1960</v>
      </c>
      <c r="D868" s="69"/>
      <c r="E868" s="114"/>
      <c r="F868" s="109"/>
    </row>
    <row r="869" spans="1:6" x14ac:dyDescent="0.2">
      <c r="A869" s="61"/>
      <c r="B869" s="61"/>
      <c r="C869" s="69" t="s">
        <v>144</v>
      </c>
      <c r="D869" s="69"/>
      <c r="E869" s="114"/>
      <c r="F869" s="109"/>
    </row>
    <row r="870" spans="1:6" x14ac:dyDescent="0.2">
      <c r="A870" s="61"/>
      <c r="B870" s="61"/>
      <c r="C870" s="69" t="s">
        <v>152</v>
      </c>
      <c r="D870" s="69"/>
      <c r="E870" s="114"/>
      <c r="F870" s="109"/>
    </row>
    <row r="871" spans="1:6" x14ac:dyDescent="0.2">
      <c r="A871" s="63" t="s">
        <v>24</v>
      </c>
      <c r="B871" s="63" t="s">
        <v>57</v>
      </c>
      <c r="C871" s="70" t="s">
        <v>115</v>
      </c>
      <c r="D871" s="70"/>
      <c r="E871" s="114"/>
      <c r="F871" s="109"/>
    </row>
    <row r="872" spans="1:6" x14ac:dyDescent="0.2">
      <c r="A872" s="63"/>
      <c r="B872" s="63"/>
      <c r="C872" s="70" t="s">
        <v>102</v>
      </c>
      <c r="D872" s="70"/>
      <c r="E872" s="114"/>
      <c r="F872" s="109"/>
    </row>
    <row r="873" spans="1:6" x14ac:dyDescent="0.2">
      <c r="A873" s="63"/>
      <c r="B873" s="63"/>
      <c r="C873" s="70" t="s">
        <v>1959</v>
      </c>
      <c r="D873" s="70"/>
      <c r="E873" s="114"/>
      <c r="F873" s="109"/>
    </row>
    <row r="874" spans="1:6" x14ac:dyDescent="0.2">
      <c r="A874" s="63"/>
      <c r="B874" s="63"/>
      <c r="C874" s="70" t="s">
        <v>687</v>
      </c>
      <c r="D874" s="70"/>
      <c r="E874" s="114"/>
      <c r="F874" s="109"/>
    </row>
    <row r="875" spans="1:6" x14ac:dyDescent="0.2">
      <c r="A875" s="60" t="s">
        <v>25</v>
      </c>
      <c r="B875" s="60" t="s">
        <v>57</v>
      </c>
      <c r="C875" s="69" t="s">
        <v>211</v>
      </c>
      <c r="D875" s="69"/>
      <c r="E875" s="114"/>
      <c r="F875" s="109"/>
    </row>
    <row r="876" spans="1:6" x14ac:dyDescent="0.2">
      <c r="A876" s="61"/>
      <c r="B876" s="61"/>
      <c r="C876" s="69" t="s">
        <v>225</v>
      </c>
      <c r="D876" s="69"/>
      <c r="E876" s="114"/>
      <c r="F876" s="109"/>
    </row>
    <row r="877" spans="1:6" x14ac:dyDescent="0.2">
      <c r="A877" s="61"/>
      <c r="B877" s="61"/>
      <c r="C877" s="69" t="s">
        <v>308</v>
      </c>
      <c r="D877" s="69"/>
      <c r="E877" s="114"/>
      <c r="F877" s="109"/>
    </row>
    <row r="878" spans="1:6" x14ac:dyDescent="0.2">
      <c r="A878" s="61"/>
      <c r="B878" s="61"/>
      <c r="C878" s="69" t="s">
        <v>1778</v>
      </c>
      <c r="D878" s="69"/>
      <c r="E878" s="114"/>
      <c r="F878" s="109"/>
    </row>
    <row r="879" spans="1:6" x14ac:dyDescent="0.2">
      <c r="A879" s="61"/>
      <c r="B879" s="61"/>
      <c r="C879" s="69" t="s">
        <v>1961</v>
      </c>
      <c r="D879" s="69"/>
      <c r="E879" s="114"/>
      <c r="F879" s="109"/>
    </row>
    <row r="880" spans="1:6" x14ac:dyDescent="0.2">
      <c r="A880" s="61"/>
      <c r="B880" s="61"/>
      <c r="C880" s="69" t="s">
        <v>1962</v>
      </c>
      <c r="D880" s="69"/>
      <c r="E880" s="114"/>
      <c r="F880" s="109"/>
    </row>
    <row r="881" spans="1:6" x14ac:dyDescent="0.2">
      <c r="A881" s="61"/>
      <c r="B881" s="61"/>
      <c r="C881" s="69" t="s">
        <v>1963</v>
      </c>
      <c r="D881" s="69"/>
      <c r="E881" s="114"/>
      <c r="F881" s="109"/>
    </row>
    <row r="882" spans="1:6" x14ac:dyDescent="0.2">
      <c r="A882" s="61"/>
      <c r="B882" s="61"/>
      <c r="C882" s="69" t="s">
        <v>1964</v>
      </c>
      <c r="D882" s="69"/>
      <c r="E882" s="114"/>
      <c r="F882" s="109"/>
    </row>
    <row r="883" spans="1:6" x14ac:dyDescent="0.2">
      <c r="A883" s="61"/>
      <c r="B883" s="61"/>
      <c r="C883" s="69" t="s">
        <v>1965</v>
      </c>
      <c r="D883" s="69" t="s">
        <v>1965</v>
      </c>
      <c r="E883" s="114"/>
      <c r="F883" s="109"/>
    </row>
    <row r="884" spans="1:6" x14ac:dyDescent="0.2">
      <c r="A884" s="62"/>
      <c r="B884" s="62"/>
      <c r="C884" s="69" t="s">
        <v>687</v>
      </c>
      <c r="D884" s="69"/>
      <c r="E884" s="114"/>
      <c r="F884" s="109"/>
    </row>
    <row r="885" spans="1:6" x14ac:dyDescent="0.2">
      <c r="A885" s="57" t="s">
        <v>26</v>
      </c>
      <c r="B885" s="57" t="s">
        <v>57</v>
      </c>
      <c r="C885" s="70" t="s">
        <v>576</v>
      </c>
      <c r="D885" s="70"/>
      <c r="E885" s="114"/>
      <c r="F885" s="109"/>
    </row>
    <row r="886" spans="1:6" x14ac:dyDescent="0.2">
      <c r="A886" s="58"/>
      <c r="B886" s="58"/>
      <c r="C886" s="70" t="s">
        <v>1966</v>
      </c>
      <c r="D886" s="70"/>
      <c r="E886" s="114"/>
      <c r="F886" s="109"/>
    </row>
    <row r="887" spans="1:6" x14ac:dyDescent="0.2">
      <c r="A887" s="58"/>
      <c r="B887" s="58"/>
      <c r="C887" s="70" t="s">
        <v>582</v>
      </c>
      <c r="D887" s="70"/>
      <c r="E887" s="114"/>
      <c r="F887" s="109"/>
    </row>
    <row r="888" spans="1:6" x14ac:dyDescent="0.2">
      <c r="A888" s="58"/>
      <c r="B888" s="58"/>
      <c r="C888" s="70" t="s">
        <v>1967</v>
      </c>
      <c r="D888" s="70"/>
      <c r="E888" s="114"/>
      <c r="F888" s="109"/>
    </row>
    <row r="889" spans="1:6" x14ac:dyDescent="0.2">
      <c r="A889" s="58"/>
      <c r="B889" s="58"/>
      <c r="C889" s="70" t="s">
        <v>1968</v>
      </c>
      <c r="D889" s="70"/>
      <c r="E889" s="114"/>
      <c r="F889" s="109"/>
    </row>
    <row r="890" spans="1:6" x14ac:dyDescent="0.2">
      <c r="A890" s="58"/>
      <c r="B890" s="58"/>
      <c r="C890" s="70" t="s">
        <v>1969</v>
      </c>
      <c r="D890" s="70" t="s">
        <v>1970</v>
      </c>
      <c r="E890" s="114"/>
      <c r="F890" s="109"/>
    </row>
    <row r="891" spans="1:6" x14ac:dyDescent="0.2">
      <c r="A891" s="58"/>
      <c r="B891" s="58"/>
      <c r="C891" s="70" t="s">
        <v>1971</v>
      </c>
      <c r="D891" s="70"/>
      <c r="E891" s="114"/>
      <c r="F891" s="109"/>
    </row>
    <row r="892" spans="1:6" x14ac:dyDescent="0.2">
      <c r="A892" s="60" t="s">
        <v>27</v>
      </c>
      <c r="B892" s="60" t="s">
        <v>57</v>
      </c>
      <c r="C892" s="69" t="s">
        <v>780</v>
      </c>
      <c r="D892" s="69"/>
      <c r="E892" s="114"/>
      <c r="F892" s="109"/>
    </row>
    <row r="893" spans="1:6" x14ac:dyDescent="0.2">
      <c r="A893" s="61"/>
      <c r="B893" s="61"/>
      <c r="C893" s="69" t="s">
        <v>796</v>
      </c>
      <c r="D893" s="69"/>
      <c r="E893" s="114"/>
      <c r="F893" s="109"/>
    </row>
    <row r="894" spans="1:6" x14ac:dyDescent="0.2">
      <c r="A894" s="61"/>
      <c r="B894" s="61"/>
      <c r="C894" s="69" t="s">
        <v>771</v>
      </c>
      <c r="D894" s="69"/>
      <c r="E894" s="114"/>
      <c r="F894" s="109"/>
    </row>
    <row r="895" spans="1:6" x14ac:dyDescent="0.2">
      <c r="A895" s="61"/>
      <c r="B895" s="61"/>
      <c r="C895" s="69" t="s">
        <v>864</v>
      </c>
      <c r="D895" s="69"/>
      <c r="E895" s="114"/>
      <c r="F895" s="109"/>
    </row>
    <row r="896" spans="1:6" x14ac:dyDescent="0.2">
      <c r="A896" s="61"/>
      <c r="B896" s="61"/>
      <c r="C896" s="69" t="s">
        <v>1972</v>
      </c>
      <c r="D896" s="69"/>
      <c r="E896" s="114"/>
      <c r="F896" s="109"/>
    </row>
    <row r="897" spans="1:6" x14ac:dyDescent="0.2">
      <c r="A897" s="61"/>
      <c r="B897" s="61"/>
      <c r="C897" s="69" t="s">
        <v>687</v>
      </c>
      <c r="D897" s="69"/>
      <c r="E897" s="114"/>
      <c r="F897" s="109"/>
    </row>
    <row r="898" spans="1:6" x14ac:dyDescent="0.2">
      <c r="A898" s="57" t="s">
        <v>28</v>
      </c>
      <c r="B898" s="57" t="s">
        <v>57</v>
      </c>
      <c r="C898" s="70" t="s">
        <v>982</v>
      </c>
      <c r="D898" s="70"/>
      <c r="E898" s="114"/>
      <c r="F898" s="109"/>
    </row>
    <row r="899" spans="1:6" x14ac:dyDescent="0.2">
      <c r="A899" s="58"/>
      <c r="B899" s="58"/>
      <c r="C899" s="70" t="s">
        <v>1973</v>
      </c>
      <c r="D899" s="70"/>
      <c r="E899" s="114"/>
      <c r="F899" s="109"/>
    </row>
    <row r="900" spans="1:6" x14ac:dyDescent="0.2">
      <c r="A900" s="58"/>
      <c r="B900" s="58"/>
      <c r="C900" s="70" t="s">
        <v>576</v>
      </c>
      <c r="D900" s="70"/>
      <c r="E900" s="114"/>
      <c r="F900" s="109"/>
    </row>
    <row r="901" spans="1:6" x14ac:dyDescent="0.2">
      <c r="A901" s="58"/>
      <c r="B901" s="58"/>
      <c r="C901" s="70" t="s">
        <v>687</v>
      </c>
      <c r="D901" s="70"/>
      <c r="E901" s="114"/>
      <c r="F901" s="109"/>
    </row>
    <row r="902" spans="1:6" x14ac:dyDescent="0.2">
      <c r="A902" s="60" t="s">
        <v>30</v>
      </c>
      <c r="B902" s="60" t="s">
        <v>57</v>
      </c>
      <c r="C902" s="69" t="s">
        <v>1008</v>
      </c>
      <c r="D902" s="69"/>
      <c r="E902" s="114"/>
      <c r="F902" s="109"/>
    </row>
    <row r="903" spans="1:6" x14ac:dyDescent="0.2">
      <c r="A903" s="61"/>
      <c r="B903" s="61"/>
      <c r="C903" s="69" t="s">
        <v>1019</v>
      </c>
      <c r="D903" s="69"/>
      <c r="E903" s="114"/>
      <c r="F903" s="109"/>
    </row>
    <row r="904" spans="1:6" x14ac:dyDescent="0.2">
      <c r="A904" s="61"/>
      <c r="B904" s="61"/>
      <c r="C904" s="69" t="s">
        <v>1771</v>
      </c>
      <c r="D904" s="69"/>
      <c r="E904" s="114"/>
      <c r="F904" s="109"/>
    </row>
    <row r="905" spans="1:6" x14ac:dyDescent="0.2">
      <c r="A905" s="61"/>
      <c r="B905" s="61"/>
      <c r="C905" s="69" t="s">
        <v>1974</v>
      </c>
      <c r="D905" s="69"/>
      <c r="E905" s="114"/>
      <c r="F905" s="109"/>
    </row>
    <row r="906" spans="1:6" x14ac:dyDescent="0.2">
      <c r="A906" s="61"/>
      <c r="B906" s="61"/>
      <c r="C906" s="69" t="s">
        <v>1975</v>
      </c>
      <c r="D906" s="69"/>
      <c r="E906" s="114"/>
      <c r="F906" s="109"/>
    </row>
    <row r="907" spans="1:6" x14ac:dyDescent="0.2">
      <c r="A907" s="76" t="s">
        <v>32</v>
      </c>
      <c r="B907" s="76" t="s">
        <v>57</v>
      </c>
      <c r="C907" s="59" t="s">
        <v>1976</v>
      </c>
      <c r="D907" s="59"/>
      <c r="E907" s="114"/>
      <c r="F907" s="109"/>
    </row>
    <row r="908" spans="1:6" x14ac:dyDescent="0.2">
      <c r="A908" s="63"/>
      <c r="B908" s="63"/>
      <c r="C908" s="59" t="s">
        <v>1018</v>
      </c>
      <c r="D908" s="59"/>
      <c r="E908" s="114"/>
      <c r="F908" s="109"/>
    </row>
    <row r="909" spans="1:6" x14ac:dyDescent="0.2">
      <c r="A909" s="63"/>
      <c r="B909" s="63"/>
      <c r="C909" s="70" t="s">
        <v>1977</v>
      </c>
      <c r="D909" s="70"/>
      <c r="E909" s="114"/>
      <c r="F909" s="109"/>
    </row>
    <row r="910" spans="1:6" x14ac:dyDescent="0.2">
      <c r="A910" s="63"/>
      <c r="B910" s="63"/>
      <c r="C910" s="70" t="s">
        <v>1978</v>
      </c>
      <c r="D910" s="70"/>
      <c r="E910" s="114"/>
      <c r="F910" s="109"/>
    </row>
    <row r="911" spans="1:6" x14ac:dyDescent="0.2">
      <c r="A911" s="63"/>
      <c r="B911" s="63"/>
      <c r="C911" s="70" t="s">
        <v>1979</v>
      </c>
      <c r="D911" s="70"/>
      <c r="E911" s="114"/>
      <c r="F911" s="109"/>
    </row>
    <row r="912" spans="1:6" x14ac:dyDescent="0.2">
      <c r="A912" s="63"/>
      <c r="B912" s="63"/>
      <c r="C912" s="70" t="s">
        <v>1980</v>
      </c>
      <c r="D912" s="70"/>
      <c r="E912" s="114"/>
      <c r="F912" s="109"/>
    </row>
    <row r="913" spans="1:6" x14ac:dyDescent="0.2">
      <c r="A913" s="77" t="s">
        <v>33</v>
      </c>
      <c r="B913" s="77" t="s">
        <v>57</v>
      </c>
      <c r="C913" s="62" t="s">
        <v>115</v>
      </c>
      <c r="D913" s="62"/>
      <c r="E913" s="114"/>
      <c r="F913" s="109"/>
    </row>
    <row r="914" spans="1:6" x14ac:dyDescent="0.2">
      <c r="A914" s="55"/>
      <c r="B914" s="55"/>
      <c r="C914" s="62" t="s">
        <v>1957</v>
      </c>
      <c r="D914" s="62"/>
      <c r="E914" s="114"/>
      <c r="F914" s="109"/>
    </row>
    <row r="915" spans="1:6" x14ac:dyDescent="0.2">
      <c r="A915" s="55"/>
      <c r="B915" s="55"/>
      <c r="C915" s="69" t="s">
        <v>102</v>
      </c>
      <c r="D915" s="69"/>
      <c r="E915" s="114"/>
      <c r="F915" s="109"/>
    </row>
    <row r="916" spans="1:6" x14ac:dyDescent="0.2">
      <c r="A916" s="55"/>
      <c r="B916" s="55"/>
      <c r="C916" s="69" t="s">
        <v>1958</v>
      </c>
      <c r="D916" s="69"/>
      <c r="E916" s="114"/>
      <c r="F916" s="109"/>
    </row>
    <row r="917" spans="1:6" x14ac:dyDescent="0.2">
      <c r="A917" s="55"/>
      <c r="B917" s="55"/>
      <c r="C917" s="69" t="s">
        <v>1959</v>
      </c>
      <c r="D917" s="69"/>
      <c r="E917" s="114"/>
      <c r="F917" s="109"/>
    </row>
    <row r="918" spans="1:6" x14ac:dyDescent="0.2">
      <c r="A918" s="55"/>
      <c r="B918" s="55"/>
      <c r="C918" s="69" t="s">
        <v>1960</v>
      </c>
      <c r="D918" s="69"/>
      <c r="E918" s="114"/>
      <c r="F918" s="109"/>
    </row>
    <row r="919" spans="1:6" x14ac:dyDescent="0.2">
      <c r="A919" s="55"/>
      <c r="B919" s="55"/>
      <c r="C919" s="62" t="s">
        <v>144</v>
      </c>
      <c r="D919" s="62"/>
      <c r="E919" s="114"/>
      <c r="F919" s="109"/>
    </row>
    <row r="920" spans="1:6" x14ac:dyDescent="0.2">
      <c r="A920" s="55"/>
      <c r="B920" s="55"/>
      <c r="C920" s="62" t="s">
        <v>152</v>
      </c>
      <c r="D920" s="62"/>
      <c r="E920" s="114"/>
      <c r="F920" s="109"/>
    </row>
    <row r="921" spans="1:6" ht="15" customHeight="1" x14ac:dyDescent="0.2">
      <c r="A921" s="76" t="s">
        <v>34</v>
      </c>
      <c r="B921" s="76" t="s">
        <v>57</v>
      </c>
      <c r="C921" s="59" t="s">
        <v>1981</v>
      </c>
      <c r="D921" s="59"/>
      <c r="E921" s="114"/>
      <c r="F921" s="109"/>
    </row>
    <row r="922" spans="1:6" ht="15" customHeight="1" x14ac:dyDescent="0.2">
      <c r="A922" s="63"/>
      <c r="B922" s="63"/>
      <c r="C922" s="59" t="s">
        <v>1982</v>
      </c>
      <c r="D922" s="59"/>
      <c r="E922" s="114"/>
      <c r="F922" s="109"/>
    </row>
    <row r="923" spans="1:6" ht="15" customHeight="1" x14ac:dyDescent="0.2">
      <c r="A923" s="63"/>
      <c r="B923" s="63"/>
      <c r="C923" s="70" t="s">
        <v>1983</v>
      </c>
      <c r="D923" s="70"/>
      <c r="E923" s="114"/>
      <c r="F923" s="109"/>
    </row>
    <row r="924" spans="1:6" ht="15" customHeight="1" x14ac:dyDescent="0.2">
      <c r="A924" s="63"/>
      <c r="B924" s="63"/>
      <c r="C924" s="70" t="s">
        <v>1984</v>
      </c>
      <c r="D924" s="70"/>
      <c r="E924" s="114"/>
      <c r="F924" s="109"/>
    </row>
    <row r="925" spans="1:6" ht="15" customHeight="1" x14ac:dyDescent="0.2">
      <c r="A925" s="63"/>
      <c r="B925" s="63"/>
      <c r="C925" s="70" t="s">
        <v>1985</v>
      </c>
      <c r="D925" s="70"/>
      <c r="E925" s="114"/>
      <c r="F925" s="109"/>
    </row>
    <row r="926" spans="1:6" x14ac:dyDescent="0.2">
      <c r="A926" s="63"/>
      <c r="B926" s="63"/>
      <c r="C926" s="70" t="s">
        <v>687</v>
      </c>
      <c r="D926" s="70"/>
      <c r="E926" s="114"/>
      <c r="F926" s="109"/>
    </row>
    <row r="927" spans="1:6" x14ac:dyDescent="0.2">
      <c r="A927" s="77" t="s">
        <v>35</v>
      </c>
      <c r="B927" s="77" t="s">
        <v>57</v>
      </c>
      <c r="C927" s="69" t="s">
        <v>1986</v>
      </c>
      <c r="D927" s="69"/>
      <c r="E927" s="114"/>
      <c r="F927" s="109"/>
    </row>
    <row r="928" spans="1:6" x14ac:dyDescent="0.2">
      <c r="A928" s="55"/>
      <c r="B928" s="55"/>
      <c r="C928" s="69" t="s">
        <v>1987</v>
      </c>
      <c r="D928" s="69"/>
      <c r="E928" s="114"/>
      <c r="F928" s="109"/>
    </row>
    <row r="929" spans="1:6" x14ac:dyDescent="0.2">
      <c r="A929" s="55"/>
      <c r="B929" s="55"/>
      <c r="C929" s="69" t="s">
        <v>1988</v>
      </c>
      <c r="D929" s="69"/>
      <c r="E929" s="114"/>
      <c r="F929" s="109"/>
    </row>
    <row r="930" spans="1:6" x14ac:dyDescent="0.2">
      <c r="A930" s="49" t="s">
        <v>36</v>
      </c>
      <c r="B930" s="49" t="s">
        <v>57</v>
      </c>
      <c r="C930" s="59" t="s">
        <v>1989</v>
      </c>
      <c r="D930" s="59"/>
      <c r="E930" s="114"/>
      <c r="F930" s="109"/>
    </row>
    <row r="931" spans="1:6" x14ac:dyDescent="0.2">
      <c r="A931" s="79"/>
      <c r="B931" s="79"/>
      <c r="C931" s="59" t="s">
        <v>225</v>
      </c>
      <c r="D931" s="59"/>
      <c r="E931" s="114"/>
      <c r="F931" s="109"/>
    </row>
    <row r="932" spans="1:6" x14ac:dyDescent="0.2">
      <c r="A932" s="79"/>
      <c r="B932" s="79"/>
      <c r="C932" s="70" t="s">
        <v>211</v>
      </c>
      <c r="D932" s="70"/>
      <c r="E932" s="114"/>
      <c r="F932" s="109"/>
    </row>
    <row r="933" spans="1:6" x14ac:dyDescent="0.2">
      <c r="A933" s="79"/>
      <c r="B933" s="79"/>
      <c r="C933" s="70" t="s">
        <v>308</v>
      </c>
      <c r="D933" s="70"/>
      <c r="E933" s="114"/>
      <c r="F933" s="109"/>
    </row>
    <row r="934" spans="1:6" x14ac:dyDescent="0.2">
      <c r="A934" s="79"/>
      <c r="B934" s="79"/>
      <c r="C934" s="70" t="s">
        <v>687</v>
      </c>
      <c r="D934" s="70"/>
      <c r="E934" s="114"/>
      <c r="F934" s="109"/>
    </row>
    <row r="935" spans="1:6" x14ac:dyDescent="0.2">
      <c r="A935" s="53" t="s">
        <v>37</v>
      </c>
      <c r="B935" s="53" t="s">
        <v>57</v>
      </c>
      <c r="C935" s="62" t="s">
        <v>211</v>
      </c>
      <c r="D935" s="62"/>
      <c r="E935" s="114"/>
      <c r="F935" s="109"/>
    </row>
    <row r="936" spans="1:6" x14ac:dyDescent="0.2">
      <c r="A936" s="56"/>
      <c r="B936" s="56"/>
      <c r="C936" s="62" t="s">
        <v>225</v>
      </c>
      <c r="D936" s="62"/>
      <c r="E936" s="114"/>
      <c r="F936" s="109"/>
    </row>
    <row r="937" spans="1:6" x14ac:dyDescent="0.2">
      <c r="A937" s="56"/>
      <c r="B937" s="56"/>
      <c r="C937" s="69" t="s">
        <v>308</v>
      </c>
      <c r="D937" s="69"/>
      <c r="E937" s="114"/>
      <c r="F937" s="109"/>
    </row>
    <row r="938" spans="1:6" x14ac:dyDescent="0.2">
      <c r="A938" s="56"/>
      <c r="B938" s="56"/>
      <c r="C938" s="69" t="s">
        <v>1778</v>
      </c>
      <c r="D938" s="69"/>
      <c r="E938" s="114"/>
      <c r="F938" s="109"/>
    </row>
    <row r="939" spans="1:6" x14ac:dyDescent="0.2">
      <c r="A939" s="56"/>
      <c r="B939" s="56"/>
      <c r="C939" s="69" t="s">
        <v>1990</v>
      </c>
      <c r="D939" s="69"/>
      <c r="E939" s="114"/>
      <c r="F939" s="109"/>
    </row>
    <row r="940" spans="1:6" x14ac:dyDescent="0.2">
      <c r="A940" s="56"/>
      <c r="B940" s="56"/>
      <c r="C940" s="62" t="s">
        <v>1990</v>
      </c>
      <c r="D940" s="62"/>
      <c r="E940" s="114"/>
      <c r="F940" s="109"/>
    </row>
    <row r="941" spans="1:6" x14ac:dyDescent="0.2">
      <c r="A941" s="56"/>
      <c r="B941" s="56"/>
      <c r="C941" s="62" t="s">
        <v>1962</v>
      </c>
      <c r="D941" s="62"/>
      <c r="E941" s="114"/>
      <c r="F941" s="109"/>
    </row>
    <row r="942" spans="1:6" x14ac:dyDescent="0.2">
      <c r="A942" s="56"/>
      <c r="B942" s="56"/>
      <c r="C942" s="69" t="s">
        <v>1963</v>
      </c>
      <c r="D942" s="69"/>
      <c r="E942" s="114"/>
      <c r="F942" s="109"/>
    </row>
    <row r="943" spans="1:6" x14ac:dyDescent="0.2">
      <c r="A943" s="56"/>
      <c r="B943" s="56"/>
      <c r="C943" s="62" t="s">
        <v>1964</v>
      </c>
      <c r="D943" s="62"/>
      <c r="E943" s="114"/>
      <c r="F943" s="109"/>
    </row>
    <row r="944" spans="1:6" x14ac:dyDescent="0.2">
      <c r="A944" s="56"/>
      <c r="B944" s="56"/>
      <c r="C944" s="62" t="s">
        <v>1989</v>
      </c>
      <c r="D944" s="62"/>
      <c r="E944" s="114"/>
      <c r="F944" s="109"/>
    </row>
    <row r="945" spans="1:6" x14ac:dyDescent="0.2">
      <c r="A945" s="56"/>
      <c r="B945" s="56"/>
      <c r="C945" s="69" t="s">
        <v>1991</v>
      </c>
      <c r="D945" s="69" t="s">
        <v>1991</v>
      </c>
      <c r="E945" s="114"/>
      <c r="F945" s="109"/>
    </row>
    <row r="946" spans="1:6" x14ac:dyDescent="0.2">
      <c r="A946" s="80"/>
      <c r="B946" s="80"/>
      <c r="C946" s="69" t="s">
        <v>687</v>
      </c>
      <c r="D946" s="69"/>
      <c r="E946" s="114"/>
      <c r="F946" s="109"/>
    </row>
    <row r="947" spans="1:6" ht="14.25" customHeight="1" x14ac:dyDescent="0.2">
      <c r="A947" s="49" t="s">
        <v>38</v>
      </c>
      <c r="B947" s="49" t="s">
        <v>57</v>
      </c>
      <c r="C947" s="59" t="s">
        <v>1992</v>
      </c>
      <c r="D947" s="59"/>
      <c r="E947" s="114"/>
      <c r="F947" s="109"/>
    </row>
    <row r="948" spans="1:6" x14ac:dyDescent="0.2">
      <c r="A948" s="79"/>
      <c r="B948" s="79"/>
      <c r="C948" s="59" t="s">
        <v>1993</v>
      </c>
      <c r="D948" s="59"/>
      <c r="E948" s="114"/>
      <c r="F948" s="109"/>
    </row>
    <row r="949" spans="1:6" x14ac:dyDescent="0.2">
      <c r="A949" s="79"/>
      <c r="B949" s="79"/>
      <c r="C949" s="70" t="s">
        <v>1994</v>
      </c>
      <c r="D949" s="70"/>
      <c r="E949" s="114"/>
      <c r="F949" s="109"/>
    </row>
    <row r="950" spans="1:6" x14ac:dyDescent="0.2">
      <c r="A950" s="79"/>
      <c r="B950" s="79"/>
      <c r="C950" s="70" t="s">
        <v>1995</v>
      </c>
      <c r="D950" s="70"/>
      <c r="E950" s="114"/>
      <c r="F950" s="109"/>
    </row>
    <row r="951" spans="1:6" x14ac:dyDescent="0.2">
      <c r="A951" s="79"/>
      <c r="B951" s="79"/>
      <c r="C951" s="70" t="s">
        <v>1996</v>
      </c>
      <c r="D951" s="70"/>
      <c r="E951" s="114"/>
      <c r="F951" s="109"/>
    </row>
    <row r="952" spans="1:6" x14ac:dyDescent="0.2">
      <c r="A952" s="79"/>
      <c r="B952" s="79"/>
      <c r="C952" s="59" t="s">
        <v>1787</v>
      </c>
      <c r="D952" s="59"/>
      <c r="E952" s="114"/>
      <c r="F952" s="109"/>
    </row>
    <row r="953" spans="1:6" x14ac:dyDescent="0.2">
      <c r="A953" s="79"/>
      <c r="B953" s="79"/>
      <c r="C953" s="59" t="s">
        <v>1989</v>
      </c>
      <c r="D953" s="59"/>
      <c r="E953" s="114"/>
      <c r="F953" s="109"/>
    </row>
    <row r="954" spans="1:6" x14ac:dyDescent="0.2">
      <c r="A954" s="79"/>
      <c r="B954" s="79"/>
      <c r="C954" s="70" t="s">
        <v>1997</v>
      </c>
      <c r="D954" s="70" t="s">
        <v>1998</v>
      </c>
      <c r="E954" s="114"/>
      <c r="F954" s="109"/>
    </row>
    <row r="955" spans="1:6" x14ac:dyDescent="0.2">
      <c r="A955" s="79"/>
      <c r="B955" s="79"/>
      <c r="C955" s="70" t="s">
        <v>1969</v>
      </c>
      <c r="D955" s="70" t="s">
        <v>1970</v>
      </c>
      <c r="E955" s="114"/>
      <c r="F955" s="109"/>
    </row>
    <row r="956" spans="1:6" x14ac:dyDescent="0.2">
      <c r="A956" s="79"/>
      <c r="B956" s="79"/>
      <c r="C956" s="70" t="s">
        <v>687</v>
      </c>
      <c r="D956" s="70"/>
      <c r="E956" s="114"/>
      <c r="F956" s="109"/>
    </row>
    <row r="957" spans="1:6" x14ac:dyDescent="0.2">
      <c r="A957" s="53" t="s">
        <v>39</v>
      </c>
      <c r="B957" s="53" t="s">
        <v>57</v>
      </c>
      <c r="C957" s="69" t="s">
        <v>1999</v>
      </c>
      <c r="D957" s="69"/>
      <c r="E957" s="114"/>
      <c r="F957" s="109"/>
    </row>
    <row r="958" spans="1:6" x14ac:dyDescent="0.2">
      <c r="A958" s="56"/>
      <c r="B958" s="56"/>
      <c r="C958" s="69" t="s">
        <v>2000</v>
      </c>
      <c r="D958" s="69"/>
      <c r="E958" s="114"/>
      <c r="F958" s="109"/>
    </row>
    <row r="959" spans="1:6" x14ac:dyDescent="0.2">
      <c r="A959" s="56"/>
      <c r="B959" s="56"/>
      <c r="C959" s="69" t="s">
        <v>2001</v>
      </c>
      <c r="D959" s="69"/>
      <c r="E959" s="114"/>
      <c r="F959" s="109"/>
    </row>
    <row r="960" spans="1:6" x14ac:dyDescent="0.2">
      <c r="A960" s="56"/>
      <c r="B960" s="56"/>
      <c r="C960" s="69" t="s">
        <v>2002</v>
      </c>
      <c r="D960" s="69"/>
      <c r="E960" s="114"/>
      <c r="F960" s="109"/>
    </row>
    <row r="961" spans="1:6" x14ac:dyDescent="0.2">
      <c r="A961" s="56"/>
      <c r="B961" s="56"/>
      <c r="C961" s="69" t="s">
        <v>2003</v>
      </c>
      <c r="D961" s="69"/>
      <c r="E961" s="114"/>
      <c r="F961" s="109"/>
    </row>
    <row r="962" spans="1:6" x14ac:dyDescent="0.2">
      <c r="A962" s="56"/>
      <c r="B962" s="56"/>
      <c r="C962" s="69" t="s">
        <v>2004</v>
      </c>
      <c r="D962" s="69"/>
      <c r="E962" s="114"/>
      <c r="F962" s="109"/>
    </row>
    <row r="963" spans="1:6" x14ac:dyDescent="0.2">
      <c r="A963" s="56"/>
      <c r="B963" s="56"/>
      <c r="C963" s="69" t="s">
        <v>2005</v>
      </c>
      <c r="D963" s="69"/>
      <c r="E963" s="114"/>
      <c r="F963" s="109"/>
    </row>
    <row r="964" spans="1:6" x14ac:dyDescent="0.2">
      <c r="A964" s="56"/>
      <c r="B964" s="56"/>
      <c r="C964" s="69" t="s">
        <v>1870</v>
      </c>
      <c r="D964" s="69"/>
      <c r="E964" s="114"/>
      <c r="F964" s="109"/>
    </row>
    <row r="965" spans="1:6" x14ac:dyDescent="0.2">
      <c r="A965" s="49" t="s">
        <v>41</v>
      </c>
      <c r="B965" s="49" t="s">
        <v>57</v>
      </c>
      <c r="C965" s="70" t="s">
        <v>1008</v>
      </c>
      <c r="D965" s="70"/>
      <c r="E965" s="114"/>
      <c r="F965" s="109"/>
    </row>
    <row r="966" spans="1:6" x14ac:dyDescent="0.2">
      <c r="A966" s="79"/>
      <c r="B966" s="79"/>
      <c r="C966" s="70" t="s">
        <v>1019</v>
      </c>
      <c r="D966" s="70"/>
      <c r="E966" s="114"/>
      <c r="F966" s="109"/>
    </row>
    <row r="967" spans="1:6" x14ac:dyDescent="0.2">
      <c r="A967" s="79"/>
      <c r="B967" s="79"/>
      <c r="C967" s="70" t="s">
        <v>1771</v>
      </c>
      <c r="D967" s="70"/>
      <c r="E967" s="114"/>
      <c r="F967" s="109"/>
    </row>
    <row r="968" spans="1:6" x14ac:dyDescent="0.2">
      <c r="A968" s="79"/>
      <c r="B968" s="79"/>
      <c r="C968" s="70" t="s">
        <v>1974</v>
      </c>
      <c r="D968" s="70"/>
      <c r="E968" s="114"/>
      <c r="F968" s="109"/>
    </row>
    <row r="969" spans="1:6" x14ac:dyDescent="0.2">
      <c r="A969" s="79"/>
      <c r="B969" s="79"/>
      <c r="C969" s="70" t="s">
        <v>1975</v>
      </c>
      <c r="D969" s="70"/>
      <c r="E969" s="114"/>
      <c r="F969" s="109"/>
    </row>
    <row r="970" spans="1:6" x14ac:dyDescent="0.2">
      <c r="A970" s="79"/>
      <c r="B970" s="79"/>
      <c r="C970" s="70" t="s">
        <v>2006</v>
      </c>
      <c r="D970" s="70"/>
      <c r="E970" s="114"/>
      <c r="F970" s="109"/>
    </row>
    <row r="971" spans="1:6" x14ac:dyDescent="0.2">
      <c r="A971" s="53" t="s">
        <v>43</v>
      </c>
      <c r="B971" s="53" t="s">
        <v>57</v>
      </c>
      <c r="C971" s="69" t="s">
        <v>2007</v>
      </c>
      <c r="D971" s="69"/>
      <c r="E971" s="114"/>
      <c r="F971" s="109"/>
    </row>
    <row r="972" spans="1:6" x14ac:dyDescent="0.2">
      <c r="A972" s="56"/>
      <c r="B972" s="56"/>
      <c r="C972" s="69" t="s">
        <v>2008</v>
      </c>
      <c r="D972" s="69"/>
      <c r="E972" s="114"/>
      <c r="F972" s="109"/>
    </row>
    <row r="973" spans="1:6" x14ac:dyDescent="0.2">
      <c r="A973" s="56"/>
      <c r="B973" s="56"/>
      <c r="C973" s="69" t="s">
        <v>2009</v>
      </c>
      <c r="D973" s="69"/>
      <c r="E973" s="114"/>
      <c r="F973" s="109"/>
    </row>
    <row r="974" spans="1:6" x14ac:dyDescent="0.2">
      <c r="A974" s="56"/>
      <c r="B974" s="56"/>
      <c r="C974" s="69" t="s">
        <v>2010</v>
      </c>
      <c r="D974" s="69"/>
      <c r="E974" s="114"/>
      <c r="F974" s="109"/>
    </row>
    <row r="975" spans="1:6" x14ac:dyDescent="0.2">
      <c r="A975" s="56"/>
      <c r="B975" s="56"/>
      <c r="C975" s="69" t="s">
        <v>2011</v>
      </c>
      <c r="D975" s="69"/>
      <c r="E975" s="114"/>
      <c r="F975" s="109"/>
    </row>
    <row r="976" spans="1:6" x14ac:dyDescent="0.2">
      <c r="A976" s="56"/>
      <c r="B976" s="56"/>
      <c r="C976" s="69" t="s">
        <v>2012</v>
      </c>
      <c r="D976" s="69"/>
      <c r="E976" s="114"/>
      <c r="F976" s="109"/>
    </row>
    <row r="977" spans="1:6" x14ac:dyDescent="0.2">
      <c r="A977" s="80"/>
      <c r="B977" s="80"/>
      <c r="C977" s="69" t="s">
        <v>687</v>
      </c>
      <c r="D977" s="69"/>
      <c r="E977" s="114"/>
      <c r="F977" s="109"/>
    </row>
    <row r="978" spans="1:6" x14ac:dyDescent="0.2">
      <c r="A978" s="49" t="s">
        <v>42</v>
      </c>
      <c r="B978" s="49" t="s">
        <v>57</v>
      </c>
      <c r="C978" s="70" t="s">
        <v>2013</v>
      </c>
      <c r="D978" s="70"/>
      <c r="E978" s="114"/>
      <c r="F978" s="109"/>
    </row>
    <row r="979" spans="1:6" x14ac:dyDescent="0.2">
      <c r="A979" s="79"/>
      <c r="B979" s="79"/>
      <c r="C979" s="70" t="s">
        <v>2014</v>
      </c>
      <c r="D979" s="70"/>
      <c r="E979" s="114"/>
      <c r="F979" s="109"/>
    </row>
    <row r="980" spans="1:6" x14ac:dyDescent="0.2">
      <c r="A980" s="79"/>
      <c r="B980" s="79"/>
      <c r="C980" s="70" t="s">
        <v>2015</v>
      </c>
      <c r="D980" s="70"/>
      <c r="E980" s="114"/>
      <c r="F980" s="109"/>
    </row>
    <row r="981" spans="1:6" x14ac:dyDescent="0.2">
      <c r="A981" s="79"/>
      <c r="B981" s="79"/>
      <c r="C981" s="70" t="s">
        <v>2016</v>
      </c>
      <c r="D981" s="70"/>
      <c r="E981" s="114"/>
      <c r="F981" s="109"/>
    </row>
    <row r="982" spans="1:6" x14ac:dyDescent="0.2">
      <c r="A982" s="79"/>
      <c r="B982" s="79"/>
      <c r="C982" s="70" t="s">
        <v>2017</v>
      </c>
      <c r="D982" s="70"/>
      <c r="E982" s="114"/>
      <c r="F982" s="109"/>
    </row>
    <row r="983" spans="1:6" x14ac:dyDescent="0.2">
      <c r="A983" s="79"/>
      <c r="B983" s="79"/>
      <c r="C983" s="70" t="s">
        <v>2018</v>
      </c>
      <c r="D983" s="70"/>
      <c r="E983" s="114"/>
      <c r="F983" s="109"/>
    </row>
    <row r="984" spans="1:6" x14ac:dyDescent="0.2">
      <c r="A984" s="79"/>
      <c r="B984" s="79"/>
      <c r="C984" s="70" t="s">
        <v>2019</v>
      </c>
      <c r="D984" s="70"/>
      <c r="E984" s="114"/>
      <c r="F984" s="109"/>
    </row>
    <row r="985" spans="1:6" x14ac:dyDescent="0.2">
      <c r="A985" s="79"/>
      <c r="B985" s="79"/>
      <c r="C985" s="70" t="s">
        <v>2020</v>
      </c>
      <c r="D985" s="70"/>
      <c r="E985" s="114"/>
      <c r="F985" s="109"/>
    </row>
    <row r="986" spans="1:6" x14ac:dyDescent="0.2">
      <c r="A986" s="79"/>
      <c r="B986" s="79"/>
      <c r="C986" s="70" t="s">
        <v>2021</v>
      </c>
      <c r="D986" s="70" t="s">
        <v>2022</v>
      </c>
      <c r="E986" s="114"/>
      <c r="F986" s="109"/>
    </row>
    <row r="987" spans="1:6" x14ac:dyDescent="0.2">
      <c r="A987" s="53" t="s">
        <v>44</v>
      </c>
      <c r="B987" s="53" t="s">
        <v>57</v>
      </c>
      <c r="C987" s="69" t="s">
        <v>1976</v>
      </c>
      <c r="D987" s="69"/>
      <c r="E987" s="114"/>
      <c r="F987" s="109"/>
    </row>
    <row r="988" spans="1:6" x14ac:dyDescent="0.2">
      <c r="A988" s="56"/>
      <c r="B988" s="56"/>
      <c r="C988" s="69" t="s">
        <v>1018</v>
      </c>
      <c r="D988" s="69"/>
      <c r="E988" s="114"/>
      <c r="F988" s="109"/>
    </row>
    <row r="989" spans="1:6" x14ac:dyDescent="0.2">
      <c r="A989" s="56"/>
      <c r="B989" s="56"/>
      <c r="C989" s="69" t="s">
        <v>2023</v>
      </c>
      <c r="D989" s="69"/>
      <c r="E989" s="114"/>
      <c r="F989" s="109"/>
    </row>
    <row r="990" spans="1:6" x14ac:dyDescent="0.2">
      <c r="A990" s="56"/>
      <c r="B990" s="56"/>
      <c r="C990" s="69" t="s">
        <v>2024</v>
      </c>
      <c r="D990" s="69"/>
      <c r="E990" s="114"/>
      <c r="F990" s="109"/>
    </row>
    <row r="991" spans="1:6" x14ac:dyDescent="0.2">
      <c r="A991" s="56"/>
      <c r="B991" s="56"/>
      <c r="C991" s="69" t="s">
        <v>2025</v>
      </c>
      <c r="D991" s="69"/>
      <c r="E991" s="114"/>
      <c r="F991" s="109"/>
    </row>
    <row r="992" spans="1:6" x14ac:dyDescent="0.2">
      <c r="A992" s="56"/>
      <c r="B992" s="56"/>
      <c r="C992" s="69" t="s">
        <v>2026</v>
      </c>
      <c r="D992" s="69"/>
      <c r="E992" s="114"/>
      <c r="F992" s="109"/>
    </row>
    <row r="993" spans="1:6" x14ac:dyDescent="0.2">
      <c r="A993" s="49" t="s">
        <v>45</v>
      </c>
      <c r="B993" s="49" t="s">
        <v>57</v>
      </c>
      <c r="C993" s="70" t="s">
        <v>225</v>
      </c>
      <c r="D993" s="70"/>
      <c r="E993" s="114"/>
      <c r="F993" s="109"/>
    </row>
    <row r="994" spans="1:6" x14ac:dyDescent="0.2">
      <c r="A994" s="79"/>
      <c r="B994" s="79"/>
      <c r="C994" s="70" t="s">
        <v>211</v>
      </c>
      <c r="D994" s="70"/>
      <c r="E994" s="114"/>
      <c r="F994" s="109"/>
    </row>
    <row r="995" spans="1:6" x14ac:dyDescent="0.2">
      <c r="A995" s="79"/>
      <c r="B995" s="79"/>
      <c r="C995" s="70" t="s">
        <v>152</v>
      </c>
      <c r="D995" s="70"/>
      <c r="E995" s="114"/>
      <c r="F995" s="109"/>
    </row>
    <row r="996" spans="1:6" x14ac:dyDescent="0.2">
      <c r="A996" s="79"/>
      <c r="B996" s="79"/>
      <c r="C996" s="70" t="s">
        <v>308</v>
      </c>
      <c r="D996" s="70"/>
      <c r="E996" s="114"/>
      <c r="F996" s="109"/>
    </row>
    <row r="997" spans="1:6" x14ac:dyDescent="0.2">
      <c r="A997" s="79"/>
      <c r="B997" s="79"/>
      <c r="C997" s="70" t="s">
        <v>2027</v>
      </c>
      <c r="D997" s="70" t="s">
        <v>2028</v>
      </c>
      <c r="E997" s="114"/>
      <c r="F997" s="109"/>
    </row>
    <row r="998" spans="1:6" x14ac:dyDescent="0.2">
      <c r="A998" s="79"/>
      <c r="B998" s="79"/>
      <c r="C998" s="70" t="s">
        <v>687</v>
      </c>
      <c r="D998" s="70"/>
      <c r="E998" s="114"/>
      <c r="F998" s="109"/>
    </row>
    <row r="999" spans="1:6" x14ac:dyDescent="0.2">
      <c r="A999" s="53" t="s">
        <v>46</v>
      </c>
      <c r="B999" s="53" t="s">
        <v>57</v>
      </c>
      <c r="C999" s="69" t="s">
        <v>2029</v>
      </c>
      <c r="D999" s="69"/>
      <c r="E999" s="114"/>
      <c r="F999" s="109"/>
    </row>
    <row r="1000" spans="1:6" x14ac:dyDescent="0.2">
      <c r="A1000" s="56"/>
      <c r="B1000" s="56"/>
      <c r="C1000" s="69" t="s">
        <v>2030</v>
      </c>
      <c r="D1000" s="69"/>
      <c r="E1000" s="114"/>
      <c r="F1000" s="109"/>
    </row>
    <row r="1001" spans="1:6" x14ac:dyDescent="0.2">
      <c r="A1001" s="49" t="s">
        <v>48</v>
      </c>
      <c r="B1001" s="49" t="s">
        <v>57</v>
      </c>
      <c r="C1001" s="70" t="s">
        <v>2031</v>
      </c>
      <c r="D1001" s="70"/>
      <c r="E1001" s="114"/>
      <c r="F1001" s="109"/>
    </row>
    <row r="1002" spans="1:6" x14ac:dyDescent="0.2">
      <c r="A1002" s="79"/>
      <c r="B1002" s="79"/>
      <c r="C1002" s="70" t="s">
        <v>2032</v>
      </c>
      <c r="D1002" s="70"/>
      <c r="E1002" s="114"/>
      <c r="F1002" s="109"/>
    </row>
    <row r="1003" spans="1:6" x14ac:dyDescent="0.2">
      <c r="A1003" s="79"/>
      <c r="B1003" s="79"/>
      <c r="C1003" s="70" t="s">
        <v>2033</v>
      </c>
      <c r="D1003" s="70"/>
      <c r="E1003" s="114"/>
      <c r="F1003" s="109"/>
    </row>
    <row r="1004" spans="1:6" x14ac:dyDescent="0.2">
      <c r="A1004" s="79"/>
      <c r="B1004" s="79"/>
      <c r="C1004" s="70" t="s">
        <v>2034</v>
      </c>
      <c r="D1004" s="70"/>
      <c r="E1004" s="114"/>
      <c r="F1004" s="109"/>
    </row>
    <row r="1005" spans="1:6" x14ac:dyDescent="0.2">
      <c r="A1005" s="79"/>
      <c r="B1005" s="79"/>
      <c r="C1005" s="70" t="s">
        <v>2035</v>
      </c>
      <c r="D1005" s="70"/>
      <c r="E1005" s="114"/>
      <c r="F1005" s="109"/>
    </row>
    <row r="1006" spans="1:6" x14ac:dyDescent="0.2">
      <c r="A1006" s="79"/>
      <c r="B1006" s="79"/>
      <c r="C1006" s="70" t="s">
        <v>2036</v>
      </c>
      <c r="D1006" s="70"/>
      <c r="E1006" s="114"/>
      <c r="F1006" s="109"/>
    </row>
    <row r="1007" spans="1:6" x14ac:dyDescent="0.2">
      <c r="A1007" s="79"/>
      <c r="B1007" s="79"/>
      <c r="C1007" s="70" t="s">
        <v>2037</v>
      </c>
      <c r="D1007" s="70"/>
      <c r="E1007" s="114"/>
      <c r="F1007" s="109"/>
    </row>
    <row r="1008" spans="1:6" x14ac:dyDescent="0.2">
      <c r="A1008" s="79"/>
      <c r="B1008" s="79"/>
      <c r="C1008" s="70" t="s">
        <v>2038</v>
      </c>
      <c r="D1008" s="70"/>
      <c r="E1008" s="114"/>
      <c r="F1008" s="109"/>
    </row>
    <row r="1009" spans="1:6" x14ac:dyDescent="0.2">
      <c r="A1009" s="79"/>
      <c r="B1009" s="79"/>
      <c r="C1009" s="70" t="s">
        <v>2039</v>
      </c>
      <c r="D1009" s="70"/>
      <c r="E1009" s="114"/>
      <c r="F1009" s="109"/>
    </row>
    <row r="1010" spans="1:6" x14ac:dyDescent="0.2">
      <c r="A1010" s="79"/>
      <c r="B1010" s="79"/>
      <c r="C1010" s="70" t="s">
        <v>2040</v>
      </c>
      <c r="D1010" s="70"/>
      <c r="E1010" s="114"/>
      <c r="F1010" s="109"/>
    </row>
    <row r="1011" spans="1:6" x14ac:dyDescent="0.2">
      <c r="A1011" s="79"/>
      <c r="B1011" s="79"/>
      <c r="C1011" s="70" t="s">
        <v>2041</v>
      </c>
      <c r="D1011" s="70"/>
      <c r="E1011" s="114"/>
      <c r="F1011" s="109"/>
    </row>
    <row r="1012" spans="1:6" x14ac:dyDescent="0.2">
      <c r="A1012" s="79"/>
      <c r="B1012" s="79"/>
      <c r="C1012" s="70" t="s">
        <v>2042</v>
      </c>
      <c r="D1012" s="70"/>
      <c r="E1012" s="114"/>
      <c r="F1012" s="109"/>
    </row>
    <row r="1013" spans="1:6" x14ac:dyDescent="0.2">
      <c r="A1013" s="79"/>
      <c r="B1013" s="79"/>
      <c r="C1013" s="70" t="s">
        <v>2043</v>
      </c>
      <c r="D1013" s="70"/>
      <c r="E1013" s="114"/>
      <c r="F1013" s="109"/>
    </row>
    <row r="1014" spans="1:6" x14ac:dyDescent="0.2">
      <c r="A1014" s="79"/>
      <c r="B1014" s="79"/>
      <c r="C1014" s="70" t="s">
        <v>2044</v>
      </c>
      <c r="D1014" s="70"/>
      <c r="E1014" s="114"/>
      <c r="F1014" s="109"/>
    </row>
    <row r="1015" spans="1:6" x14ac:dyDescent="0.2">
      <c r="A1015" s="79"/>
      <c r="B1015" s="79"/>
      <c r="C1015" s="70" t="s">
        <v>2045</v>
      </c>
      <c r="D1015" s="70"/>
      <c r="E1015" s="114"/>
      <c r="F1015" s="109"/>
    </row>
    <row r="1016" spans="1:6" x14ac:dyDescent="0.2">
      <c r="A1016" s="79"/>
      <c r="B1016" s="79"/>
      <c r="C1016" s="70" t="s">
        <v>2046</v>
      </c>
      <c r="D1016" s="70"/>
      <c r="E1016" s="114"/>
      <c r="F1016" s="109"/>
    </row>
    <row r="1017" spans="1:6" x14ac:dyDescent="0.2">
      <c r="A1017" s="79"/>
      <c r="B1017" s="79"/>
      <c r="C1017" s="70" t="s">
        <v>2047</v>
      </c>
      <c r="D1017" s="70"/>
      <c r="E1017" s="114"/>
      <c r="F1017" s="109"/>
    </row>
    <row r="1018" spans="1:6" x14ac:dyDescent="0.2">
      <c r="A1018" s="79"/>
      <c r="B1018" s="79"/>
      <c r="C1018" s="70" t="s">
        <v>2048</v>
      </c>
      <c r="D1018" s="70"/>
      <c r="E1018" s="114"/>
      <c r="F1018" s="109"/>
    </row>
    <row r="1019" spans="1:6" x14ac:dyDescent="0.2">
      <c r="A1019" s="79"/>
      <c r="B1019" s="79"/>
      <c r="C1019" s="70" t="s">
        <v>2049</v>
      </c>
      <c r="D1019" s="70"/>
      <c r="E1019" s="114"/>
      <c r="F1019" s="109"/>
    </row>
    <row r="1020" spans="1:6" x14ac:dyDescent="0.2">
      <c r="A1020" s="79"/>
      <c r="B1020" s="79"/>
      <c r="C1020" s="70" t="s">
        <v>2050</v>
      </c>
      <c r="D1020" s="70"/>
      <c r="E1020" s="114"/>
      <c r="F1020" s="109"/>
    </row>
    <row r="1021" spans="1:6" x14ac:dyDescent="0.2">
      <c r="A1021" s="79"/>
      <c r="B1021" s="79"/>
      <c r="C1021" s="70" t="s">
        <v>2051</v>
      </c>
      <c r="D1021" s="70"/>
      <c r="E1021" s="114"/>
      <c r="F1021" s="109"/>
    </row>
    <row r="1022" spans="1:6" x14ac:dyDescent="0.2">
      <c r="A1022" s="79"/>
      <c r="B1022" s="79"/>
      <c r="C1022" s="70" t="s">
        <v>2052</v>
      </c>
      <c r="D1022" s="70"/>
      <c r="E1022" s="114"/>
      <c r="F1022" s="109"/>
    </row>
    <row r="1023" spans="1:6" x14ac:dyDescent="0.2">
      <c r="A1023" s="79"/>
      <c r="B1023" s="79"/>
      <c r="C1023" s="70" t="s">
        <v>2053</v>
      </c>
      <c r="D1023" s="70"/>
      <c r="E1023" s="114"/>
      <c r="F1023" s="109"/>
    </row>
    <row r="1024" spans="1:6" x14ac:dyDescent="0.2">
      <c r="A1024" s="79"/>
      <c r="B1024" s="79"/>
      <c r="C1024" s="70" t="s">
        <v>2054</v>
      </c>
      <c r="D1024" s="70"/>
      <c r="E1024" s="114"/>
      <c r="F1024" s="109"/>
    </row>
    <row r="1025" spans="1:6" x14ac:dyDescent="0.2">
      <c r="A1025" s="79"/>
      <c r="B1025" s="79"/>
      <c r="C1025" s="70" t="s">
        <v>2055</v>
      </c>
      <c r="D1025" s="70"/>
      <c r="E1025" s="114"/>
      <c r="F1025" s="109"/>
    </row>
    <row r="1026" spans="1:6" x14ac:dyDescent="0.2">
      <c r="A1026" s="79"/>
      <c r="B1026" s="79"/>
      <c r="C1026" s="70" t="s">
        <v>2056</v>
      </c>
      <c r="D1026" s="70"/>
      <c r="E1026" s="114"/>
      <c r="F1026" s="109"/>
    </row>
    <row r="1027" spans="1:6" x14ac:dyDescent="0.2">
      <c r="A1027" s="79"/>
      <c r="B1027" s="79"/>
      <c r="C1027" s="70" t="s">
        <v>2057</v>
      </c>
      <c r="D1027" s="70"/>
      <c r="E1027" s="114"/>
      <c r="F1027" s="109"/>
    </row>
    <row r="1028" spans="1:6" x14ac:dyDescent="0.2">
      <c r="A1028" s="79"/>
      <c r="B1028" s="79"/>
      <c r="C1028" s="70" t="s">
        <v>2058</v>
      </c>
      <c r="D1028" s="70"/>
      <c r="E1028" s="114"/>
      <c r="F1028" s="109"/>
    </row>
    <row r="1029" spans="1:6" x14ac:dyDescent="0.2">
      <c r="A1029" s="79"/>
      <c r="B1029" s="79"/>
      <c r="C1029" s="70" t="s">
        <v>2059</v>
      </c>
      <c r="D1029" s="70"/>
      <c r="E1029" s="114"/>
      <c r="F1029" s="109"/>
    </row>
    <row r="1030" spans="1:6" x14ac:dyDescent="0.2">
      <c r="A1030" s="79"/>
      <c r="B1030" s="79"/>
      <c r="C1030" s="70" t="s">
        <v>2060</v>
      </c>
      <c r="D1030" s="70"/>
      <c r="E1030" s="114"/>
      <c r="F1030" s="109"/>
    </row>
    <row r="1031" spans="1:6" x14ac:dyDescent="0.2">
      <c r="A1031" s="79"/>
      <c r="B1031" s="79"/>
      <c r="C1031" s="70" t="s">
        <v>2061</v>
      </c>
      <c r="D1031" s="70"/>
      <c r="E1031" s="114"/>
      <c r="F1031" s="109"/>
    </row>
    <row r="1032" spans="1:6" x14ac:dyDescent="0.2">
      <c r="A1032" s="79"/>
      <c r="B1032" s="79"/>
      <c r="C1032" s="81" t="s">
        <v>2062</v>
      </c>
      <c r="D1032" s="70"/>
      <c r="E1032" s="114"/>
      <c r="F1032" s="109"/>
    </row>
    <row r="1033" spans="1:6" x14ac:dyDescent="0.2">
      <c r="A1033" s="79"/>
      <c r="B1033" s="79"/>
      <c r="C1033" s="70" t="s">
        <v>2063</v>
      </c>
      <c r="D1033" s="70"/>
      <c r="E1033" s="114"/>
      <c r="F1033" s="109"/>
    </row>
    <row r="1034" spans="1:6" x14ac:dyDescent="0.2">
      <c r="A1034" s="79"/>
      <c r="B1034" s="79"/>
      <c r="C1034" s="70" t="s">
        <v>687</v>
      </c>
      <c r="D1034" s="70"/>
      <c r="E1034" s="114"/>
      <c r="F1034" s="109"/>
    </row>
    <row r="1035" spans="1:6" x14ac:dyDescent="0.2">
      <c r="A1035" s="60" t="s">
        <v>47</v>
      </c>
      <c r="B1035" s="60" t="s">
        <v>57</v>
      </c>
      <c r="C1035" s="69" t="s">
        <v>2064</v>
      </c>
      <c r="D1035" s="69"/>
      <c r="E1035" s="114"/>
      <c r="F1035" s="109"/>
    </row>
    <row r="1036" spans="1:6" x14ac:dyDescent="0.2">
      <c r="A1036" s="61"/>
      <c r="B1036" s="61"/>
      <c r="C1036" s="69" t="s">
        <v>2065</v>
      </c>
      <c r="D1036" s="69"/>
      <c r="E1036" s="114"/>
      <c r="F1036" s="109"/>
    </row>
    <row r="1037" spans="1:6" x14ac:dyDescent="0.2">
      <c r="A1037" s="61"/>
      <c r="B1037" s="61"/>
      <c r="C1037" s="69" t="s">
        <v>687</v>
      </c>
      <c r="D1037" s="69"/>
      <c r="E1037" s="114"/>
      <c r="F1037" s="109"/>
    </row>
    <row r="1038" spans="1:6" x14ac:dyDescent="0.2">
      <c r="A1038" s="49" t="s">
        <v>2066</v>
      </c>
      <c r="B1038" s="49" t="s">
        <v>57</v>
      </c>
      <c r="C1038" s="70" t="s">
        <v>1182</v>
      </c>
      <c r="D1038" s="70"/>
      <c r="E1038" s="114"/>
      <c r="F1038" s="109"/>
    </row>
    <row r="1039" spans="1:6" x14ac:dyDescent="0.2">
      <c r="A1039" s="79"/>
      <c r="B1039" s="79"/>
      <c r="C1039" s="70" t="s">
        <v>2067</v>
      </c>
      <c r="D1039" s="70" t="s">
        <v>2068</v>
      </c>
      <c r="E1039" s="114"/>
      <c r="F1039" s="109"/>
    </row>
    <row r="1040" spans="1:6" x14ac:dyDescent="0.2">
      <c r="A1040" s="79"/>
      <c r="B1040" s="79"/>
      <c r="C1040" s="70" t="s">
        <v>2069</v>
      </c>
      <c r="D1040" s="70" t="s">
        <v>2070</v>
      </c>
      <c r="E1040" s="114"/>
      <c r="F1040" s="109"/>
    </row>
    <row r="1041" spans="1:6" x14ac:dyDescent="0.2">
      <c r="A1041" s="79"/>
      <c r="B1041" s="79"/>
      <c r="C1041" s="70" t="s">
        <v>2071</v>
      </c>
      <c r="D1041" s="70" t="s">
        <v>2072</v>
      </c>
      <c r="E1041" s="114"/>
      <c r="F1041" s="109"/>
    </row>
    <row r="1042" spans="1:6" ht="15" x14ac:dyDescent="0.2">
      <c r="A1042" s="109" t="s">
        <v>2409</v>
      </c>
      <c r="B1042" s="109"/>
      <c r="C1042" s="109"/>
      <c r="D1042" s="109"/>
    </row>
    <row r="1043" spans="1:6" ht="15" x14ac:dyDescent="0.2">
      <c r="A1043" s="109" t="s">
        <v>2410</v>
      </c>
      <c r="B1043" s="109"/>
      <c r="C1043" s="109"/>
      <c r="D1043" s="109"/>
    </row>
    <row r="1164" ht="14.45" customHeight="1" x14ac:dyDescent="0.2"/>
  </sheetData>
  <autoFilter ref="A2:D1041" xr:uid="{00000000-0009-0000-0000-00001F000000}"/>
  <mergeCells count="5">
    <mergeCell ref="A1:D1"/>
    <mergeCell ref="A1042:D1042"/>
    <mergeCell ref="A1043:D1043"/>
    <mergeCell ref="E2:E1041"/>
    <mergeCell ref="F1:F1041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08EA48-E6CD-4B11-8859-3F1B52DE1941}">
  <sheetPr codeName="Sheet32"/>
  <dimension ref="A1:F798"/>
  <sheetViews>
    <sheetView showGridLines="0" rightToLeft="1" topLeftCell="B1" workbookViewId="0">
      <pane ySplit="2" topLeftCell="A3" activePane="bottomLeft" state="frozen"/>
      <selection sqref="A1:D1"/>
      <selection pane="bottomLeft" sqref="A1:D1"/>
    </sheetView>
  </sheetViews>
  <sheetFormatPr defaultColWidth="9" defaultRowHeight="15" customHeight="1" outlineLevelRow="1" x14ac:dyDescent="0.2"/>
  <cols>
    <col min="1" max="1" width="25.625" style="78" customWidth="1"/>
    <col min="2" max="2" width="48.75" style="78" customWidth="1"/>
    <col min="3" max="3" width="12" style="43" customWidth="1"/>
    <col min="4" max="4" width="23.375" style="43" customWidth="1"/>
    <col min="5" max="16384" width="9" style="43"/>
  </cols>
  <sheetData>
    <row r="1" spans="1:6" ht="15" customHeight="1" x14ac:dyDescent="0.2">
      <c r="A1" s="115" t="s">
        <v>2408</v>
      </c>
      <c r="B1" s="115"/>
      <c r="C1" s="115"/>
      <c r="D1" s="115"/>
      <c r="E1" s="104"/>
      <c r="F1" s="118" t="s">
        <v>2412</v>
      </c>
    </row>
    <row r="2" spans="1:6" ht="15.75" x14ac:dyDescent="0.2">
      <c r="A2" s="82" t="s">
        <v>2073</v>
      </c>
      <c r="B2" s="83" t="s">
        <v>2074</v>
      </c>
      <c r="C2" s="83" t="s">
        <v>2075</v>
      </c>
      <c r="D2" s="84" t="s">
        <v>2076</v>
      </c>
      <c r="E2" s="118" t="s">
        <v>2411</v>
      </c>
      <c r="F2" s="118"/>
    </row>
    <row r="3" spans="1:6" ht="15.75" outlineLevel="1" x14ac:dyDescent="0.2">
      <c r="A3" s="85" t="s">
        <v>22</v>
      </c>
      <c r="B3" s="85" t="s">
        <v>52</v>
      </c>
      <c r="C3" s="85">
        <v>5.0999999999999996</v>
      </c>
      <c r="D3" s="86"/>
      <c r="E3" s="118"/>
      <c r="F3" s="118"/>
    </row>
    <row r="4" spans="1:6" ht="15.75" outlineLevel="1" x14ac:dyDescent="0.2">
      <c r="A4" s="85" t="s">
        <v>22</v>
      </c>
      <c r="B4" s="85" t="s">
        <v>53</v>
      </c>
      <c r="C4" s="85">
        <v>5.2</v>
      </c>
      <c r="D4" s="86"/>
      <c r="E4" s="118"/>
      <c r="F4" s="118"/>
    </row>
    <row r="5" spans="1:6" ht="15.75" outlineLevel="1" x14ac:dyDescent="0.2">
      <c r="A5" s="85" t="s">
        <v>22</v>
      </c>
      <c r="B5" s="85" t="s">
        <v>54</v>
      </c>
      <c r="C5" s="85">
        <v>5.4</v>
      </c>
      <c r="D5" s="86"/>
      <c r="E5" s="118"/>
      <c r="F5" s="118"/>
    </row>
    <row r="6" spans="1:6" ht="15.75" outlineLevel="1" x14ac:dyDescent="0.2">
      <c r="A6" s="85" t="s">
        <v>22</v>
      </c>
      <c r="B6" s="85" t="s">
        <v>55</v>
      </c>
      <c r="C6" s="85">
        <v>5.7</v>
      </c>
      <c r="D6" s="86"/>
      <c r="E6" s="118"/>
      <c r="F6" s="118"/>
    </row>
    <row r="7" spans="1:6" ht="15.75" outlineLevel="1" x14ac:dyDescent="0.2">
      <c r="A7" s="85" t="s">
        <v>22</v>
      </c>
      <c r="B7" s="85" t="s">
        <v>56</v>
      </c>
      <c r="C7" s="85">
        <v>5.1100000000000003</v>
      </c>
      <c r="D7" s="86"/>
      <c r="E7" s="118"/>
      <c r="F7" s="118"/>
    </row>
    <row r="8" spans="1:6" ht="15.75" outlineLevel="1" x14ac:dyDescent="0.2">
      <c r="A8" s="85" t="s">
        <v>22</v>
      </c>
      <c r="B8" s="85" t="s">
        <v>57</v>
      </c>
      <c r="C8" s="85">
        <v>5.26</v>
      </c>
      <c r="D8" s="86"/>
      <c r="E8" s="118"/>
      <c r="F8" s="118"/>
    </row>
    <row r="9" spans="1:6" ht="15.75" outlineLevel="1" x14ac:dyDescent="0.2">
      <c r="A9" s="85" t="s">
        <v>22</v>
      </c>
      <c r="B9" s="85" t="s">
        <v>58</v>
      </c>
      <c r="C9" s="85">
        <v>5.27</v>
      </c>
      <c r="D9" s="86"/>
      <c r="E9" s="118"/>
      <c r="F9" s="118"/>
    </row>
    <row r="10" spans="1:6" ht="15.75" outlineLevel="1" x14ac:dyDescent="0.2">
      <c r="A10" s="85" t="s">
        <v>22</v>
      </c>
      <c r="B10" s="85" t="s">
        <v>59</v>
      </c>
      <c r="C10" s="85">
        <v>5.36</v>
      </c>
      <c r="D10" s="86"/>
      <c r="E10" s="118"/>
      <c r="F10" s="118"/>
    </row>
    <row r="11" spans="1:6" ht="15.75" outlineLevel="1" x14ac:dyDescent="0.2">
      <c r="A11" s="85" t="s">
        <v>22</v>
      </c>
      <c r="B11" s="85" t="s">
        <v>60</v>
      </c>
      <c r="C11" s="87">
        <v>5.5</v>
      </c>
      <c r="D11" s="86"/>
      <c r="E11" s="118"/>
      <c r="F11" s="118"/>
    </row>
    <row r="12" spans="1:6" ht="15.75" outlineLevel="1" x14ac:dyDescent="0.2">
      <c r="A12" s="85" t="s">
        <v>22</v>
      </c>
      <c r="B12" s="85" t="s">
        <v>61</v>
      </c>
      <c r="C12" s="85">
        <v>5.51</v>
      </c>
      <c r="D12" s="86"/>
      <c r="E12" s="118"/>
      <c r="F12" s="118"/>
    </row>
    <row r="13" spans="1:6" ht="15.75" outlineLevel="1" x14ac:dyDescent="0.2">
      <c r="A13" s="85" t="s">
        <v>22</v>
      </c>
      <c r="B13" s="85" t="s">
        <v>62</v>
      </c>
      <c r="C13" s="85">
        <v>5.53</v>
      </c>
      <c r="D13" s="86"/>
      <c r="E13" s="118"/>
      <c r="F13" s="118"/>
    </row>
    <row r="14" spans="1:6" ht="15.75" outlineLevel="1" x14ac:dyDescent="0.2">
      <c r="A14" s="85" t="s">
        <v>22</v>
      </c>
      <c r="B14" s="85" t="s">
        <v>63</v>
      </c>
      <c r="C14" s="85">
        <v>5.59</v>
      </c>
      <c r="D14" s="86"/>
      <c r="E14" s="118"/>
      <c r="F14" s="118"/>
    </row>
    <row r="15" spans="1:6" ht="15.75" outlineLevel="1" x14ac:dyDescent="0.2">
      <c r="A15" s="85" t="s">
        <v>22</v>
      </c>
      <c r="B15" s="85" t="s">
        <v>64</v>
      </c>
      <c r="C15" s="85">
        <v>5.54</v>
      </c>
      <c r="D15" s="86"/>
      <c r="E15" s="118"/>
      <c r="F15" s="118"/>
    </row>
    <row r="16" spans="1:6" ht="15.75" outlineLevel="1" x14ac:dyDescent="0.2">
      <c r="A16" s="85" t="s">
        <v>22</v>
      </c>
      <c r="B16" s="85" t="s">
        <v>65</v>
      </c>
      <c r="C16" s="87">
        <v>5.7</v>
      </c>
      <c r="D16" s="88" t="s">
        <v>2077</v>
      </c>
      <c r="E16" s="118"/>
      <c r="F16" s="118"/>
    </row>
    <row r="17" spans="1:6" ht="15.75" outlineLevel="1" x14ac:dyDescent="0.2">
      <c r="A17" s="85" t="s">
        <v>22</v>
      </c>
      <c r="B17" s="85" t="s">
        <v>66</v>
      </c>
      <c r="C17" s="85">
        <v>5.63</v>
      </c>
      <c r="D17" s="86"/>
      <c r="E17" s="118"/>
      <c r="F17" s="118"/>
    </row>
    <row r="18" spans="1:6" ht="15.75" outlineLevel="1" x14ac:dyDescent="0.2">
      <c r="A18" s="85" t="s">
        <v>22</v>
      </c>
      <c r="B18" s="85" t="s">
        <v>67</v>
      </c>
      <c r="C18" s="85">
        <v>5.47</v>
      </c>
      <c r="D18" s="86"/>
      <c r="E18" s="118"/>
      <c r="F18" s="118"/>
    </row>
    <row r="19" spans="1:6" ht="15.75" outlineLevel="1" x14ac:dyDescent="0.2">
      <c r="A19" s="85" t="s">
        <v>22</v>
      </c>
      <c r="B19" s="85" t="s">
        <v>68</v>
      </c>
      <c r="C19" s="85">
        <v>5.48</v>
      </c>
      <c r="D19" s="86"/>
      <c r="E19" s="118"/>
      <c r="F19" s="118"/>
    </row>
    <row r="20" spans="1:6" ht="15.75" x14ac:dyDescent="0.2">
      <c r="A20" s="89" t="s">
        <v>22</v>
      </c>
      <c r="B20" s="85"/>
      <c r="C20" s="85"/>
      <c r="D20" s="86"/>
      <c r="E20" s="118"/>
      <c r="F20" s="118"/>
    </row>
    <row r="21" spans="1:6" ht="15.75" outlineLevel="1" x14ac:dyDescent="0.2">
      <c r="A21" s="85" t="s">
        <v>23</v>
      </c>
      <c r="B21" s="85" t="s">
        <v>52</v>
      </c>
      <c r="C21" s="85">
        <v>5.0999999999999996</v>
      </c>
      <c r="D21" s="86"/>
      <c r="E21" s="118"/>
      <c r="F21" s="118"/>
    </row>
    <row r="22" spans="1:6" ht="15.75" outlineLevel="1" x14ac:dyDescent="0.2">
      <c r="A22" s="85" t="s">
        <v>23</v>
      </c>
      <c r="B22" s="85" t="s">
        <v>53</v>
      </c>
      <c r="C22" s="85">
        <v>5.2</v>
      </c>
      <c r="D22" s="86"/>
      <c r="E22" s="118"/>
      <c r="F22" s="118"/>
    </row>
    <row r="23" spans="1:6" ht="15.75" outlineLevel="1" x14ac:dyDescent="0.2">
      <c r="A23" s="85" t="s">
        <v>23</v>
      </c>
      <c r="B23" s="85" t="s">
        <v>85</v>
      </c>
      <c r="C23" s="85">
        <v>5.3</v>
      </c>
      <c r="D23" s="86"/>
      <c r="E23" s="118"/>
      <c r="F23" s="118"/>
    </row>
    <row r="24" spans="1:6" ht="15.75" outlineLevel="1" x14ac:dyDescent="0.2">
      <c r="A24" s="85" t="s">
        <v>23</v>
      </c>
      <c r="B24" s="85" t="s">
        <v>2078</v>
      </c>
      <c r="C24" s="85">
        <v>5.14</v>
      </c>
      <c r="D24" s="86"/>
      <c r="E24" s="118"/>
      <c r="F24" s="118"/>
    </row>
    <row r="25" spans="1:6" ht="15.75" outlineLevel="1" x14ac:dyDescent="0.2">
      <c r="A25" s="85" t="s">
        <v>23</v>
      </c>
      <c r="B25" s="85" t="s">
        <v>87</v>
      </c>
      <c r="C25" s="85">
        <v>5.19</v>
      </c>
      <c r="D25" s="86"/>
      <c r="E25" s="118"/>
      <c r="F25" s="118"/>
    </row>
    <row r="26" spans="1:6" ht="15.75" outlineLevel="1" x14ac:dyDescent="0.2">
      <c r="A26" s="85" t="s">
        <v>23</v>
      </c>
      <c r="B26" s="85" t="s">
        <v>57</v>
      </c>
      <c r="C26" s="85">
        <v>5.26</v>
      </c>
      <c r="D26" s="86"/>
      <c r="E26" s="118"/>
      <c r="F26" s="118"/>
    </row>
    <row r="27" spans="1:6" ht="15.75" outlineLevel="1" x14ac:dyDescent="0.2">
      <c r="A27" s="85" t="s">
        <v>23</v>
      </c>
      <c r="B27" s="85" t="s">
        <v>58</v>
      </c>
      <c r="C27" s="85">
        <v>5.27</v>
      </c>
      <c r="D27" s="86"/>
      <c r="E27" s="118"/>
      <c r="F27" s="118"/>
    </row>
    <row r="28" spans="1:6" ht="15.75" outlineLevel="1" x14ac:dyDescent="0.2">
      <c r="A28" s="85" t="s">
        <v>23</v>
      </c>
      <c r="B28" s="85" t="s">
        <v>88</v>
      </c>
      <c r="C28" s="85">
        <v>5.28</v>
      </c>
      <c r="D28" s="86"/>
      <c r="E28" s="118"/>
      <c r="F28" s="118"/>
    </row>
    <row r="29" spans="1:6" ht="15.75" outlineLevel="1" x14ac:dyDescent="0.2">
      <c r="A29" s="85" t="s">
        <v>23</v>
      </c>
      <c r="B29" s="85" t="s">
        <v>89</v>
      </c>
      <c r="C29" s="87">
        <v>5.3</v>
      </c>
      <c r="D29" s="86"/>
      <c r="E29" s="118"/>
      <c r="F29" s="118"/>
    </row>
    <row r="30" spans="1:6" ht="15.75" outlineLevel="1" x14ac:dyDescent="0.2">
      <c r="A30" s="85" t="s">
        <v>23</v>
      </c>
      <c r="B30" s="85" t="s">
        <v>90</v>
      </c>
      <c r="C30" s="85">
        <v>5.49</v>
      </c>
      <c r="D30" s="86"/>
      <c r="E30" s="118"/>
      <c r="F30" s="118"/>
    </row>
    <row r="31" spans="1:6" ht="15.75" outlineLevel="1" x14ac:dyDescent="0.2">
      <c r="A31" s="85" t="s">
        <v>23</v>
      </c>
      <c r="B31" s="85" t="s">
        <v>61</v>
      </c>
      <c r="C31" s="85">
        <v>5.51</v>
      </c>
      <c r="D31" s="86"/>
      <c r="E31" s="118"/>
      <c r="F31" s="118"/>
    </row>
    <row r="32" spans="1:6" ht="15.75" outlineLevel="1" x14ac:dyDescent="0.2">
      <c r="A32" s="85" t="s">
        <v>23</v>
      </c>
      <c r="B32" s="85" t="s">
        <v>62</v>
      </c>
      <c r="C32" s="85">
        <v>5.53</v>
      </c>
      <c r="D32" s="86"/>
      <c r="E32" s="118"/>
      <c r="F32" s="118"/>
    </row>
    <row r="33" spans="1:6" ht="15.75" outlineLevel="1" x14ac:dyDescent="0.2">
      <c r="A33" s="85" t="s">
        <v>23</v>
      </c>
      <c r="B33" s="85" t="s">
        <v>91</v>
      </c>
      <c r="C33" s="85">
        <v>5.69</v>
      </c>
      <c r="D33" s="86"/>
      <c r="E33" s="118"/>
      <c r="F33" s="118"/>
    </row>
    <row r="34" spans="1:6" ht="15.75" outlineLevel="1" x14ac:dyDescent="0.2">
      <c r="A34" s="85" t="s">
        <v>23</v>
      </c>
      <c r="B34" s="85" t="s">
        <v>92</v>
      </c>
      <c r="C34" s="85">
        <v>5.75</v>
      </c>
      <c r="D34" s="86"/>
      <c r="E34" s="118"/>
      <c r="F34" s="118"/>
    </row>
    <row r="35" spans="1:6" ht="15.75" outlineLevel="1" x14ac:dyDescent="0.2">
      <c r="A35" s="85" t="s">
        <v>23</v>
      </c>
      <c r="B35" s="85" t="s">
        <v>65</v>
      </c>
      <c r="C35" s="87">
        <v>5.7</v>
      </c>
      <c r="D35" s="86"/>
      <c r="E35" s="118"/>
      <c r="F35" s="118"/>
    </row>
    <row r="36" spans="1:6" ht="15.75" outlineLevel="1" x14ac:dyDescent="0.2">
      <c r="A36" s="85" t="s">
        <v>23</v>
      </c>
      <c r="B36" s="85" t="s">
        <v>93</v>
      </c>
      <c r="C36" s="85">
        <v>5.74</v>
      </c>
      <c r="D36" s="86"/>
      <c r="E36" s="118"/>
      <c r="F36" s="118"/>
    </row>
    <row r="37" spans="1:6" ht="15.75" outlineLevel="1" x14ac:dyDescent="0.2">
      <c r="A37" s="85" t="s">
        <v>23</v>
      </c>
      <c r="B37" s="85" t="s">
        <v>94</v>
      </c>
      <c r="C37" s="85">
        <v>5.62</v>
      </c>
      <c r="D37" s="86"/>
      <c r="E37" s="118"/>
      <c r="F37" s="118"/>
    </row>
    <row r="38" spans="1:6" ht="15.75" outlineLevel="1" x14ac:dyDescent="0.2">
      <c r="A38" s="85" t="s">
        <v>23</v>
      </c>
      <c r="B38" s="85" t="s">
        <v>95</v>
      </c>
      <c r="C38" s="85">
        <v>5.58</v>
      </c>
      <c r="D38" s="86"/>
      <c r="E38" s="118"/>
      <c r="F38" s="118"/>
    </row>
    <row r="39" spans="1:6" ht="15.75" outlineLevel="1" x14ac:dyDescent="0.2">
      <c r="A39" s="85" t="s">
        <v>23</v>
      </c>
      <c r="B39" s="85" t="s">
        <v>64</v>
      </c>
      <c r="C39" s="85">
        <v>5.54</v>
      </c>
      <c r="D39" s="86"/>
      <c r="E39" s="118"/>
      <c r="F39" s="118"/>
    </row>
    <row r="40" spans="1:6" ht="15.75" outlineLevel="1" x14ac:dyDescent="0.2">
      <c r="A40" s="85" t="s">
        <v>23</v>
      </c>
      <c r="B40" s="85" t="s">
        <v>96</v>
      </c>
      <c r="C40" s="85">
        <v>5.55</v>
      </c>
      <c r="D40" s="86"/>
      <c r="E40" s="118"/>
      <c r="F40" s="118"/>
    </row>
    <row r="41" spans="1:6" ht="15.75" outlineLevel="1" x14ac:dyDescent="0.2">
      <c r="A41" s="85" t="s">
        <v>23</v>
      </c>
      <c r="B41" s="85" t="s">
        <v>66</v>
      </c>
      <c r="C41" s="85">
        <v>5.63</v>
      </c>
      <c r="D41" s="86"/>
      <c r="E41" s="118"/>
      <c r="F41" s="118"/>
    </row>
    <row r="42" spans="1:6" ht="15.75" outlineLevel="1" x14ac:dyDescent="0.2">
      <c r="A42" s="85" t="s">
        <v>23</v>
      </c>
      <c r="B42" s="85" t="s">
        <v>97</v>
      </c>
      <c r="C42" s="85">
        <v>5.65</v>
      </c>
      <c r="D42" s="86"/>
      <c r="E42" s="118"/>
      <c r="F42" s="118"/>
    </row>
    <row r="43" spans="1:6" ht="15.75" outlineLevel="1" x14ac:dyDescent="0.2">
      <c r="A43" s="85" t="s">
        <v>23</v>
      </c>
      <c r="B43" s="85" t="s">
        <v>20</v>
      </c>
      <c r="C43" s="85">
        <v>5.68</v>
      </c>
      <c r="D43" s="86"/>
      <c r="E43" s="118"/>
      <c r="F43" s="118"/>
    </row>
    <row r="44" spans="1:6" ht="15.75" outlineLevel="1" x14ac:dyDescent="0.2">
      <c r="A44" s="85" t="s">
        <v>23</v>
      </c>
      <c r="B44" s="85" t="s">
        <v>98</v>
      </c>
      <c r="C44" s="85">
        <v>5.45</v>
      </c>
      <c r="D44" s="86"/>
      <c r="E44" s="118"/>
      <c r="F44" s="118"/>
    </row>
    <row r="45" spans="1:6" ht="15.75" outlineLevel="1" x14ac:dyDescent="0.2">
      <c r="A45" s="85" t="s">
        <v>23</v>
      </c>
      <c r="B45" s="85" t="s">
        <v>67</v>
      </c>
      <c r="C45" s="85">
        <v>5.47</v>
      </c>
      <c r="D45" s="86"/>
      <c r="E45" s="118"/>
      <c r="F45" s="118"/>
    </row>
    <row r="46" spans="1:6" ht="15.75" outlineLevel="1" x14ac:dyDescent="0.2">
      <c r="A46" s="85" t="s">
        <v>23</v>
      </c>
      <c r="B46" s="85" t="s">
        <v>68</v>
      </c>
      <c r="C46" s="85">
        <v>5.48</v>
      </c>
      <c r="D46" s="86"/>
      <c r="E46" s="118"/>
      <c r="F46" s="118"/>
    </row>
    <row r="47" spans="1:6" ht="15.75" x14ac:dyDescent="0.2">
      <c r="A47" s="89" t="s">
        <v>23</v>
      </c>
      <c r="B47" s="85"/>
      <c r="C47" s="85"/>
      <c r="D47" s="86"/>
      <c r="E47" s="118"/>
      <c r="F47" s="118"/>
    </row>
    <row r="48" spans="1:6" ht="15.75" outlineLevel="1" x14ac:dyDescent="0.2">
      <c r="A48" s="85" t="s">
        <v>24</v>
      </c>
      <c r="B48" s="85" t="s">
        <v>52</v>
      </c>
      <c r="C48" s="85">
        <v>5.0999999999999996</v>
      </c>
      <c r="D48" s="86"/>
      <c r="E48" s="118"/>
      <c r="F48" s="118"/>
    </row>
    <row r="49" spans="1:6" ht="15.75" outlineLevel="1" x14ac:dyDescent="0.2">
      <c r="A49" s="85" t="s">
        <v>24</v>
      </c>
      <c r="B49" s="85" t="s">
        <v>53</v>
      </c>
      <c r="C49" s="85">
        <v>5.2</v>
      </c>
      <c r="D49" s="86"/>
      <c r="E49" s="118"/>
      <c r="F49" s="118"/>
    </row>
    <row r="50" spans="1:6" ht="15.75" outlineLevel="1" x14ac:dyDescent="0.2">
      <c r="A50" s="85" t="s">
        <v>24</v>
      </c>
      <c r="B50" s="85" t="s">
        <v>85</v>
      </c>
      <c r="C50" s="85">
        <v>5.3</v>
      </c>
      <c r="D50" s="86"/>
      <c r="E50" s="118"/>
      <c r="F50" s="118"/>
    </row>
    <row r="51" spans="1:6" ht="15.75" outlineLevel="1" x14ac:dyDescent="0.2">
      <c r="A51" s="85" t="s">
        <v>24</v>
      </c>
      <c r="B51" s="85" t="s">
        <v>196</v>
      </c>
      <c r="C51" s="85">
        <v>5.6</v>
      </c>
      <c r="D51" s="86"/>
      <c r="E51" s="118"/>
      <c r="F51" s="118"/>
    </row>
    <row r="52" spans="1:6" ht="15.75" outlineLevel="1" x14ac:dyDescent="0.2">
      <c r="A52" s="85" t="s">
        <v>24</v>
      </c>
      <c r="B52" s="85" t="s">
        <v>2079</v>
      </c>
      <c r="C52" s="87">
        <v>5.0999999999999996</v>
      </c>
      <c r="D52" s="86"/>
      <c r="E52" s="118"/>
      <c r="F52" s="118"/>
    </row>
    <row r="53" spans="1:6" ht="15.75" outlineLevel="1" x14ac:dyDescent="0.2">
      <c r="A53" s="85" t="s">
        <v>24</v>
      </c>
      <c r="B53" s="85" t="s">
        <v>2078</v>
      </c>
      <c r="C53" s="85">
        <v>5.14</v>
      </c>
      <c r="D53" s="86"/>
      <c r="E53" s="118"/>
      <c r="F53" s="118"/>
    </row>
    <row r="54" spans="1:6" ht="15.75" outlineLevel="1" x14ac:dyDescent="0.2">
      <c r="A54" s="85" t="s">
        <v>24</v>
      </c>
      <c r="B54" s="85" t="s">
        <v>87</v>
      </c>
      <c r="C54" s="85">
        <v>5.19</v>
      </c>
      <c r="D54" s="86"/>
      <c r="E54" s="118"/>
      <c r="F54" s="118"/>
    </row>
    <row r="55" spans="1:6" ht="15.75" outlineLevel="1" x14ac:dyDescent="0.2">
      <c r="A55" s="85" t="s">
        <v>24</v>
      </c>
      <c r="B55" s="85" t="s">
        <v>198</v>
      </c>
      <c r="C55" s="85">
        <v>5.24</v>
      </c>
      <c r="D55" s="86"/>
      <c r="E55" s="118"/>
      <c r="F55" s="118"/>
    </row>
    <row r="56" spans="1:6" ht="15.75" outlineLevel="1" x14ac:dyDescent="0.2">
      <c r="A56" s="85" t="s">
        <v>24</v>
      </c>
      <c r="B56" s="85" t="s">
        <v>57</v>
      </c>
      <c r="C56" s="85">
        <v>5.26</v>
      </c>
      <c r="D56" s="86"/>
      <c r="E56" s="118"/>
      <c r="F56" s="118"/>
    </row>
    <row r="57" spans="1:6" ht="15.75" outlineLevel="1" x14ac:dyDescent="0.2">
      <c r="A57" s="85" t="s">
        <v>24</v>
      </c>
      <c r="B57" s="85" t="s">
        <v>58</v>
      </c>
      <c r="C57" s="85">
        <v>5.27</v>
      </c>
      <c r="D57" s="86"/>
      <c r="E57" s="118"/>
      <c r="F57" s="118"/>
    </row>
    <row r="58" spans="1:6" ht="15.75" outlineLevel="1" x14ac:dyDescent="0.2">
      <c r="A58" s="85" t="s">
        <v>24</v>
      </c>
      <c r="B58" s="85" t="s">
        <v>88</v>
      </c>
      <c r="C58" s="85">
        <v>5.28</v>
      </c>
      <c r="D58" s="86"/>
      <c r="E58" s="118"/>
      <c r="F58" s="118"/>
    </row>
    <row r="59" spans="1:6" ht="15.75" outlineLevel="1" x14ac:dyDescent="0.2">
      <c r="A59" s="85" t="s">
        <v>24</v>
      </c>
      <c r="B59" s="85" t="s">
        <v>89</v>
      </c>
      <c r="C59" s="87">
        <v>5.3</v>
      </c>
      <c r="D59" s="86"/>
      <c r="E59" s="118"/>
      <c r="F59" s="118"/>
    </row>
    <row r="60" spans="1:6" ht="15.75" outlineLevel="1" x14ac:dyDescent="0.2">
      <c r="A60" s="85" t="s">
        <v>24</v>
      </c>
      <c r="B60" s="85" t="s">
        <v>199</v>
      </c>
      <c r="C60" s="85">
        <v>5.31</v>
      </c>
      <c r="D60" s="86"/>
      <c r="E60" s="118"/>
      <c r="F60" s="118"/>
    </row>
    <row r="61" spans="1:6" ht="15.75" outlineLevel="1" x14ac:dyDescent="0.2">
      <c r="A61" s="85" t="s">
        <v>24</v>
      </c>
      <c r="B61" s="85" t="s">
        <v>59</v>
      </c>
      <c r="C61" s="85">
        <v>5.36</v>
      </c>
      <c r="D61" s="86"/>
      <c r="E61" s="118"/>
      <c r="F61" s="118"/>
    </row>
    <row r="62" spans="1:6" ht="15.75" outlineLevel="1" x14ac:dyDescent="0.2">
      <c r="A62" s="85" t="s">
        <v>24</v>
      </c>
      <c r="B62" s="85" t="s">
        <v>90</v>
      </c>
      <c r="C62" s="85">
        <v>5.49</v>
      </c>
      <c r="D62" s="86"/>
      <c r="E62" s="118"/>
      <c r="F62" s="118"/>
    </row>
    <row r="63" spans="1:6" ht="15.75" outlineLevel="1" x14ac:dyDescent="0.2">
      <c r="A63" s="85" t="s">
        <v>24</v>
      </c>
      <c r="B63" s="85" t="s">
        <v>61</v>
      </c>
      <c r="C63" s="85">
        <v>5.51</v>
      </c>
      <c r="D63" s="86"/>
      <c r="E63" s="118"/>
      <c r="F63" s="118"/>
    </row>
    <row r="64" spans="1:6" ht="15.75" outlineLevel="1" x14ac:dyDescent="0.2">
      <c r="A64" s="85" t="s">
        <v>24</v>
      </c>
      <c r="B64" s="85" t="s">
        <v>2080</v>
      </c>
      <c r="C64" s="85">
        <v>5.52</v>
      </c>
      <c r="D64" s="86"/>
      <c r="E64" s="118"/>
      <c r="F64" s="118"/>
    </row>
    <row r="65" spans="1:6" ht="15.75" outlineLevel="1" x14ac:dyDescent="0.2">
      <c r="A65" s="85" t="s">
        <v>24</v>
      </c>
      <c r="B65" s="85" t="s">
        <v>62</v>
      </c>
      <c r="C65" s="85">
        <v>5.53</v>
      </c>
      <c r="D65" s="86"/>
      <c r="E65" s="118"/>
      <c r="F65" s="118"/>
    </row>
    <row r="66" spans="1:6" ht="15.75" outlineLevel="1" x14ac:dyDescent="0.2">
      <c r="A66" s="85" t="s">
        <v>24</v>
      </c>
      <c r="B66" s="85" t="s">
        <v>91</v>
      </c>
      <c r="C66" s="85">
        <v>5.69</v>
      </c>
      <c r="D66" s="86"/>
      <c r="E66" s="118"/>
      <c r="F66" s="118"/>
    </row>
    <row r="67" spans="1:6" ht="15.75" outlineLevel="1" x14ac:dyDescent="0.2">
      <c r="A67" s="85" t="s">
        <v>24</v>
      </c>
      <c r="B67" s="85" t="s">
        <v>201</v>
      </c>
      <c r="C67" s="87">
        <v>5.72</v>
      </c>
      <c r="D67" s="86"/>
      <c r="E67" s="118"/>
      <c r="F67" s="118"/>
    </row>
    <row r="68" spans="1:6" ht="15.75" outlineLevel="1" x14ac:dyDescent="0.2">
      <c r="A68" s="85" t="s">
        <v>24</v>
      </c>
      <c r="B68" s="85" t="s">
        <v>92</v>
      </c>
      <c r="C68" s="85">
        <v>5.75</v>
      </c>
      <c r="D68" s="86"/>
      <c r="E68" s="118"/>
      <c r="F68" s="118"/>
    </row>
    <row r="69" spans="1:6" ht="15.75" outlineLevel="1" x14ac:dyDescent="0.2">
      <c r="A69" s="85" t="s">
        <v>24</v>
      </c>
      <c r="B69" s="85" t="s">
        <v>65</v>
      </c>
      <c r="C69" s="87">
        <v>5.7</v>
      </c>
      <c r="D69" s="86"/>
      <c r="E69" s="118"/>
      <c r="F69" s="118"/>
    </row>
    <row r="70" spans="1:6" ht="15.75" outlineLevel="1" x14ac:dyDescent="0.2">
      <c r="A70" s="85" t="s">
        <v>24</v>
      </c>
      <c r="B70" s="85" t="s">
        <v>93</v>
      </c>
      <c r="C70" s="85">
        <v>5.74</v>
      </c>
      <c r="D70" s="86"/>
      <c r="E70" s="118"/>
      <c r="F70" s="118"/>
    </row>
    <row r="71" spans="1:6" ht="15.75" outlineLevel="1" x14ac:dyDescent="0.2">
      <c r="A71" s="85" t="s">
        <v>24</v>
      </c>
      <c r="B71" s="85" t="s">
        <v>202</v>
      </c>
      <c r="C71" s="85">
        <v>5.76</v>
      </c>
      <c r="D71" s="86"/>
      <c r="E71" s="118"/>
      <c r="F71" s="118"/>
    </row>
    <row r="72" spans="1:6" ht="15.75" outlineLevel="1" x14ac:dyDescent="0.2">
      <c r="A72" s="85" t="s">
        <v>24</v>
      </c>
      <c r="B72" s="85" t="s">
        <v>203</v>
      </c>
      <c r="C72" s="85">
        <v>5.89</v>
      </c>
      <c r="D72" s="88" t="s">
        <v>2077</v>
      </c>
      <c r="E72" s="118"/>
      <c r="F72" s="118"/>
    </row>
    <row r="73" spans="1:6" ht="15.75" outlineLevel="1" x14ac:dyDescent="0.2">
      <c r="A73" s="85" t="s">
        <v>24</v>
      </c>
      <c r="B73" s="85" t="s">
        <v>95</v>
      </c>
      <c r="C73" s="85">
        <v>5.58</v>
      </c>
      <c r="D73" s="86"/>
      <c r="E73" s="118"/>
      <c r="F73" s="118"/>
    </row>
    <row r="74" spans="1:6" ht="15.75" outlineLevel="1" x14ac:dyDescent="0.2">
      <c r="A74" s="85" t="s">
        <v>24</v>
      </c>
      <c r="B74" s="85" t="s">
        <v>94</v>
      </c>
      <c r="C74" s="85">
        <v>5.62</v>
      </c>
      <c r="D74" s="86"/>
      <c r="E74" s="118"/>
      <c r="F74" s="118"/>
    </row>
    <row r="75" spans="1:6" ht="15.75" outlineLevel="1" x14ac:dyDescent="0.2">
      <c r="A75" s="85" t="s">
        <v>24</v>
      </c>
      <c r="B75" s="85" t="s">
        <v>64</v>
      </c>
      <c r="C75" s="85">
        <v>5.54</v>
      </c>
      <c r="D75" s="86"/>
      <c r="E75" s="118"/>
      <c r="F75" s="118"/>
    </row>
    <row r="76" spans="1:6" ht="15.75" outlineLevel="1" x14ac:dyDescent="0.2">
      <c r="A76" s="85" t="s">
        <v>24</v>
      </c>
      <c r="B76" s="85" t="s">
        <v>96</v>
      </c>
      <c r="C76" s="85">
        <v>5.55</v>
      </c>
      <c r="D76" s="86"/>
      <c r="E76" s="118"/>
      <c r="F76" s="118"/>
    </row>
    <row r="77" spans="1:6" ht="15.75" outlineLevel="1" x14ac:dyDescent="0.2">
      <c r="A77" s="85" t="s">
        <v>24</v>
      </c>
      <c r="B77" s="85" t="s">
        <v>66</v>
      </c>
      <c r="C77" s="85">
        <v>5.63</v>
      </c>
      <c r="D77" s="86"/>
      <c r="E77" s="118"/>
      <c r="F77" s="118"/>
    </row>
    <row r="78" spans="1:6" ht="15.75" outlineLevel="1" x14ac:dyDescent="0.2">
      <c r="A78" s="85" t="s">
        <v>24</v>
      </c>
      <c r="B78" s="85" t="s">
        <v>97</v>
      </c>
      <c r="C78" s="85">
        <v>5.65</v>
      </c>
      <c r="D78" s="86"/>
      <c r="E78" s="118"/>
      <c r="F78" s="118"/>
    </row>
    <row r="79" spans="1:6" ht="15.75" outlineLevel="1" x14ac:dyDescent="0.2">
      <c r="A79" s="85" t="s">
        <v>24</v>
      </c>
      <c r="B79" s="85" t="s">
        <v>204</v>
      </c>
      <c r="C79" s="85">
        <v>5.66</v>
      </c>
      <c r="D79" s="86"/>
      <c r="E79" s="118"/>
      <c r="F79" s="118"/>
    </row>
    <row r="80" spans="1:6" ht="15.75" outlineLevel="1" x14ac:dyDescent="0.2">
      <c r="A80" s="85" t="s">
        <v>24</v>
      </c>
      <c r="B80" s="85" t="s">
        <v>20</v>
      </c>
      <c r="C80" s="85">
        <v>5.68</v>
      </c>
      <c r="D80" s="86"/>
      <c r="E80" s="118"/>
      <c r="F80" s="118"/>
    </row>
    <row r="81" spans="1:6" ht="15.75" outlineLevel="1" x14ac:dyDescent="0.2">
      <c r="A81" s="85" t="s">
        <v>24</v>
      </c>
      <c r="B81" s="85" t="s">
        <v>98</v>
      </c>
      <c r="C81" s="85">
        <v>5.45</v>
      </c>
      <c r="D81" s="86"/>
      <c r="E81" s="118"/>
      <c r="F81" s="118"/>
    </row>
    <row r="82" spans="1:6" ht="15.75" outlineLevel="1" x14ac:dyDescent="0.2">
      <c r="A82" s="85" t="s">
        <v>24</v>
      </c>
      <c r="B82" s="85" t="s">
        <v>67</v>
      </c>
      <c r="C82" s="85">
        <v>5.47</v>
      </c>
      <c r="D82" s="86"/>
      <c r="E82" s="118"/>
      <c r="F82" s="118"/>
    </row>
    <row r="83" spans="1:6" ht="15.75" outlineLevel="1" x14ac:dyDescent="0.2">
      <c r="A83" s="85" t="s">
        <v>24</v>
      </c>
      <c r="B83" s="85" t="s">
        <v>68</v>
      </c>
      <c r="C83" s="85">
        <v>5.48</v>
      </c>
      <c r="D83" s="86"/>
      <c r="E83" s="118"/>
      <c r="F83" s="118"/>
    </row>
    <row r="84" spans="1:6" ht="15.75" x14ac:dyDescent="0.2">
      <c r="A84" s="89" t="s">
        <v>24</v>
      </c>
      <c r="B84" s="85"/>
      <c r="C84" s="85"/>
      <c r="D84" s="86"/>
      <c r="E84" s="118"/>
      <c r="F84" s="118"/>
    </row>
    <row r="85" spans="1:6" ht="15.75" outlineLevel="1" x14ac:dyDescent="0.2">
      <c r="A85" s="85" t="s">
        <v>25</v>
      </c>
      <c r="B85" s="85" t="s">
        <v>52</v>
      </c>
      <c r="C85" s="85">
        <v>5.0999999999999996</v>
      </c>
      <c r="D85" s="86"/>
      <c r="E85" s="118"/>
      <c r="F85" s="118"/>
    </row>
    <row r="86" spans="1:6" ht="15.75" outlineLevel="1" x14ac:dyDescent="0.2">
      <c r="A86" s="85" t="s">
        <v>25</v>
      </c>
      <c r="B86" s="85" t="s">
        <v>53</v>
      </c>
      <c r="C86" s="85">
        <v>5.2</v>
      </c>
      <c r="D86" s="86"/>
      <c r="E86" s="118"/>
      <c r="F86" s="118"/>
    </row>
    <row r="87" spans="1:6" ht="15.75" outlineLevel="1" x14ac:dyDescent="0.2">
      <c r="A87" s="85" t="s">
        <v>25</v>
      </c>
      <c r="B87" s="85" t="s">
        <v>85</v>
      </c>
      <c r="C87" s="85">
        <v>5.3</v>
      </c>
      <c r="D87" s="86"/>
      <c r="E87" s="118"/>
      <c r="F87" s="118"/>
    </row>
    <row r="88" spans="1:6" ht="15.75" outlineLevel="1" x14ac:dyDescent="0.2">
      <c r="A88" s="85" t="s">
        <v>25</v>
      </c>
      <c r="B88" s="85" t="s">
        <v>196</v>
      </c>
      <c r="C88" s="85">
        <v>5.6</v>
      </c>
      <c r="D88" s="86"/>
      <c r="E88" s="118"/>
      <c r="F88" s="118"/>
    </row>
    <row r="89" spans="1:6" ht="15.75" outlineLevel="1" x14ac:dyDescent="0.2">
      <c r="A89" s="85" t="s">
        <v>25</v>
      </c>
      <c r="B89" s="85" t="s">
        <v>2079</v>
      </c>
      <c r="C89" s="87">
        <v>5.0999999999999996</v>
      </c>
      <c r="D89" s="86"/>
      <c r="E89" s="118"/>
      <c r="F89" s="118"/>
    </row>
    <row r="90" spans="1:6" ht="15.75" outlineLevel="1" x14ac:dyDescent="0.2">
      <c r="A90" s="85" t="s">
        <v>25</v>
      </c>
      <c r="B90" s="85" t="s">
        <v>2078</v>
      </c>
      <c r="C90" s="85">
        <v>5.14</v>
      </c>
      <c r="D90" s="86"/>
      <c r="E90" s="118"/>
      <c r="F90" s="118"/>
    </row>
    <row r="91" spans="1:6" ht="15.75" outlineLevel="1" x14ac:dyDescent="0.2">
      <c r="A91" s="85" t="s">
        <v>25</v>
      </c>
      <c r="B91" s="85" t="s">
        <v>87</v>
      </c>
      <c r="C91" s="85">
        <v>5.19</v>
      </c>
      <c r="D91" s="86"/>
      <c r="E91" s="118"/>
      <c r="F91" s="118"/>
    </row>
    <row r="92" spans="1:6" ht="15.75" outlineLevel="1" x14ac:dyDescent="0.2">
      <c r="A92" s="85" t="s">
        <v>25</v>
      </c>
      <c r="B92" s="85" t="s">
        <v>198</v>
      </c>
      <c r="C92" s="85">
        <v>5.24</v>
      </c>
      <c r="D92" s="86"/>
      <c r="E92" s="118"/>
      <c r="F92" s="118"/>
    </row>
    <row r="93" spans="1:6" ht="15.75" outlineLevel="1" x14ac:dyDescent="0.2">
      <c r="A93" s="85" t="s">
        <v>25</v>
      </c>
      <c r="B93" s="85" t="s">
        <v>57</v>
      </c>
      <c r="C93" s="85">
        <v>5.26</v>
      </c>
      <c r="D93" s="86"/>
      <c r="E93" s="118"/>
      <c r="F93" s="118"/>
    </row>
    <row r="94" spans="1:6" ht="15.75" outlineLevel="1" x14ac:dyDescent="0.2">
      <c r="A94" s="85" t="s">
        <v>25</v>
      </c>
      <c r="B94" s="85" t="s">
        <v>58</v>
      </c>
      <c r="C94" s="85">
        <v>5.27</v>
      </c>
      <c r="D94" s="86"/>
      <c r="E94" s="118"/>
      <c r="F94" s="118"/>
    </row>
    <row r="95" spans="1:6" ht="15.75" outlineLevel="1" x14ac:dyDescent="0.2">
      <c r="A95" s="85" t="s">
        <v>25</v>
      </c>
      <c r="B95" s="85" t="s">
        <v>88</v>
      </c>
      <c r="C95" s="85">
        <v>5.28</v>
      </c>
      <c r="D95" s="86"/>
      <c r="E95" s="118"/>
      <c r="F95" s="118"/>
    </row>
    <row r="96" spans="1:6" ht="15.75" outlineLevel="1" x14ac:dyDescent="0.2">
      <c r="A96" s="85" t="s">
        <v>25</v>
      </c>
      <c r="B96" s="85" t="s">
        <v>205</v>
      </c>
      <c r="C96" s="85">
        <v>5.29</v>
      </c>
      <c r="D96" s="86"/>
      <c r="E96" s="118"/>
      <c r="F96" s="118"/>
    </row>
    <row r="97" spans="1:6" ht="15.75" outlineLevel="1" x14ac:dyDescent="0.2">
      <c r="A97" s="85" t="s">
        <v>25</v>
      </c>
      <c r="B97" s="85" t="s">
        <v>89</v>
      </c>
      <c r="C97" s="87">
        <v>5.3</v>
      </c>
      <c r="D97" s="86"/>
      <c r="E97" s="118"/>
      <c r="F97" s="118"/>
    </row>
    <row r="98" spans="1:6" ht="15.75" outlineLevel="1" x14ac:dyDescent="0.2">
      <c r="A98" s="85" t="s">
        <v>25</v>
      </c>
      <c r="B98" s="85" t="s">
        <v>199</v>
      </c>
      <c r="C98" s="85">
        <v>5.31</v>
      </c>
      <c r="D98" s="86"/>
      <c r="E98" s="118"/>
      <c r="F98" s="118"/>
    </row>
    <row r="99" spans="1:6" ht="15.75" outlineLevel="1" x14ac:dyDescent="0.2">
      <c r="A99" s="85" t="s">
        <v>25</v>
      </c>
      <c r="B99" s="85" t="s">
        <v>59</v>
      </c>
      <c r="C99" s="85">
        <v>5.36</v>
      </c>
      <c r="D99" s="86"/>
      <c r="E99" s="118"/>
      <c r="F99" s="118"/>
    </row>
    <row r="100" spans="1:6" ht="15.75" outlineLevel="1" x14ac:dyDescent="0.2">
      <c r="A100" s="85" t="s">
        <v>25</v>
      </c>
      <c r="B100" s="85" t="s">
        <v>90</v>
      </c>
      <c r="C100" s="85">
        <v>5.49</v>
      </c>
      <c r="D100" s="86"/>
      <c r="E100" s="118"/>
      <c r="F100" s="118"/>
    </row>
    <row r="101" spans="1:6" ht="15.75" outlineLevel="1" x14ac:dyDescent="0.2">
      <c r="A101" s="85" t="s">
        <v>25</v>
      </c>
      <c r="B101" s="85" t="s">
        <v>61</v>
      </c>
      <c r="C101" s="85">
        <v>5.51</v>
      </c>
      <c r="D101" s="86"/>
      <c r="E101" s="118"/>
      <c r="F101" s="118"/>
    </row>
    <row r="102" spans="1:6" ht="15.75" outlineLevel="1" x14ac:dyDescent="0.2">
      <c r="A102" s="85" t="s">
        <v>25</v>
      </c>
      <c r="B102" s="85" t="s">
        <v>2080</v>
      </c>
      <c r="C102" s="85">
        <v>5.52</v>
      </c>
      <c r="D102" s="86"/>
      <c r="E102" s="118"/>
      <c r="F102" s="118"/>
    </row>
    <row r="103" spans="1:6" ht="15.75" outlineLevel="1" x14ac:dyDescent="0.2">
      <c r="A103" s="85" t="s">
        <v>25</v>
      </c>
      <c r="B103" s="85" t="s">
        <v>62</v>
      </c>
      <c r="C103" s="85">
        <v>5.53</v>
      </c>
      <c r="D103" s="86"/>
      <c r="E103" s="118"/>
      <c r="F103" s="118"/>
    </row>
    <row r="104" spans="1:6" ht="15.75" outlineLevel="1" x14ac:dyDescent="0.2">
      <c r="A104" s="85" t="s">
        <v>25</v>
      </c>
      <c r="B104" s="85" t="s">
        <v>91</v>
      </c>
      <c r="C104" s="85">
        <v>5.69</v>
      </c>
      <c r="D104" s="86"/>
      <c r="E104" s="118"/>
      <c r="F104" s="118"/>
    </row>
    <row r="105" spans="1:6" ht="15.75" outlineLevel="1" x14ac:dyDescent="0.2">
      <c r="A105" s="85" t="s">
        <v>25</v>
      </c>
      <c r="B105" s="85" t="s">
        <v>92</v>
      </c>
      <c r="C105" s="85">
        <v>5.75</v>
      </c>
      <c r="D105" s="86"/>
      <c r="E105" s="118"/>
      <c r="F105" s="118"/>
    </row>
    <row r="106" spans="1:6" ht="15.75" outlineLevel="1" x14ac:dyDescent="0.2">
      <c r="A106" s="85" t="s">
        <v>25</v>
      </c>
      <c r="B106" s="85" t="s">
        <v>65</v>
      </c>
      <c r="C106" s="87">
        <v>5.7</v>
      </c>
      <c r="D106" s="86"/>
      <c r="E106" s="118"/>
      <c r="F106" s="118"/>
    </row>
    <row r="107" spans="1:6" ht="15.75" outlineLevel="1" x14ac:dyDescent="0.2">
      <c r="A107" s="85" t="s">
        <v>25</v>
      </c>
      <c r="B107" s="85" t="s">
        <v>93</v>
      </c>
      <c r="C107" s="85">
        <v>5.74</v>
      </c>
      <c r="D107" s="86"/>
      <c r="E107" s="118"/>
      <c r="F107" s="118"/>
    </row>
    <row r="108" spans="1:6" ht="15.75" outlineLevel="1" x14ac:dyDescent="0.2">
      <c r="A108" s="85" t="s">
        <v>25</v>
      </c>
      <c r="B108" s="85" t="s">
        <v>202</v>
      </c>
      <c r="C108" s="85">
        <v>5.76</v>
      </c>
      <c r="D108" s="86"/>
      <c r="E108" s="118"/>
      <c r="F108" s="118"/>
    </row>
    <row r="109" spans="1:6" ht="15.75" outlineLevel="1" x14ac:dyDescent="0.2">
      <c r="A109" s="85" t="s">
        <v>25</v>
      </c>
      <c r="B109" s="85" t="s">
        <v>203</v>
      </c>
      <c r="C109" s="85">
        <v>5.89</v>
      </c>
      <c r="D109" s="88" t="s">
        <v>2077</v>
      </c>
      <c r="E109" s="118"/>
      <c r="F109" s="118"/>
    </row>
    <row r="110" spans="1:6" ht="15.75" outlineLevel="1" x14ac:dyDescent="0.2">
      <c r="A110" s="85" t="s">
        <v>25</v>
      </c>
      <c r="B110" s="85" t="s">
        <v>95</v>
      </c>
      <c r="C110" s="85">
        <v>5.58</v>
      </c>
      <c r="D110" s="86"/>
      <c r="E110" s="118"/>
      <c r="F110" s="118"/>
    </row>
    <row r="111" spans="1:6" ht="15.75" outlineLevel="1" x14ac:dyDescent="0.2">
      <c r="A111" s="85" t="s">
        <v>25</v>
      </c>
      <c r="B111" s="85" t="s">
        <v>94</v>
      </c>
      <c r="C111" s="85">
        <v>5.62</v>
      </c>
      <c r="D111" s="86"/>
      <c r="E111" s="118"/>
      <c r="F111" s="118"/>
    </row>
    <row r="112" spans="1:6" ht="15.75" outlineLevel="1" x14ac:dyDescent="0.2">
      <c r="A112" s="85" t="s">
        <v>25</v>
      </c>
      <c r="B112" s="85" t="s">
        <v>64</v>
      </c>
      <c r="C112" s="85">
        <v>5.54</v>
      </c>
      <c r="D112" s="86"/>
      <c r="E112" s="118"/>
      <c r="F112" s="118"/>
    </row>
    <row r="113" spans="1:6" ht="15.75" outlineLevel="1" x14ac:dyDescent="0.2">
      <c r="A113" s="85" t="s">
        <v>25</v>
      </c>
      <c r="B113" s="85" t="s">
        <v>96</v>
      </c>
      <c r="C113" s="85">
        <v>5.55</v>
      </c>
      <c r="D113" s="86"/>
      <c r="E113" s="118"/>
      <c r="F113" s="118"/>
    </row>
    <row r="114" spans="1:6" ht="15.75" outlineLevel="1" x14ac:dyDescent="0.2">
      <c r="A114" s="85" t="s">
        <v>25</v>
      </c>
      <c r="B114" s="85" t="s">
        <v>97</v>
      </c>
      <c r="C114" s="85">
        <v>5.65</v>
      </c>
      <c r="D114" s="86"/>
      <c r="E114" s="118"/>
      <c r="F114" s="118"/>
    </row>
    <row r="115" spans="1:6" ht="15.75" outlineLevel="1" x14ac:dyDescent="0.2">
      <c r="A115" s="85" t="s">
        <v>25</v>
      </c>
      <c r="B115" s="85" t="s">
        <v>204</v>
      </c>
      <c r="C115" s="85">
        <v>5.66</v>
      </c>
      <c r="D115" s="86"/>
      <c r="E115" s="118"/>
      <c r="F115" s="118"/>
    </row>
    <row r="116" spans="1:6" ht="15.75" outlineLevel="1" x14ac:dyDescent="0.2">
      <c r="A116" s="85" t="s">
        <v>25</v>
      </c>
      <c r="B116" s="85" t="s">
        <v>20</v>
      </c>
      <c r="C116" s="85">
        <v>5.68</v>
      </c>
      <c r="D116" s="86"/>
      <c r="E116" s="118"/>
      <c r="F116" s="118"/>
    </row>
    <row r="117" spans="1:6" ht="15.75" outlineLevel="1" x14ac:dyDescent="0.2">
      <c r="A117" s="85" t="s">
        <v>25</v>
      </c>
      <c r="B117" s="85" t="s">
        <v>98</v>
      </c>
      <c r="C117" s="85">
        <v>5.45</v>
      </c>
      <c r="D117" s="86"/>
      <c r="E117" s="118"/>
      <c r="F117" s="118"/>
    </row>
    <row r="118" spans="1:6" ht="15.75" outlineLevel="1" x14ac:dyDescent="0.2">
      <c r="A118" s="85" t="s">
        <v>25</v>
      </c>
      <c r="B118" s="85" t="s">
        <v>67</v>
      </c>
      <c r="C118" s="85">
        <v>5.47</v>
      </c>
      <c r="D118" s="86"/>
      <c r="E118" s="118"/>
      <c r="F118" s="118"/>
    </row>
    <row r="119" spans="1:6" ht="15.75" outlineLevel="1" x14ac:dyDescent="0.2">
      <c r="A119" s="85" t="s">
        <v>25</v>
      </c>
      <c r="B119" s="85" t="s">
        <v>68</v>
      </c>
      <c r="C119" s="85">
        <v>5.48</v>
      </c>
      <c r="D119" s="86"/>
      <c r="E119" s="118"/>
      <c r="F119" s="118"/>
    </row>
    <row r="120" spans="1:6" ht="15.75" x14ac:dyDescent="0.2">
      <c r="A120" s="89" t="s">
        <v>25</v>
      </c>
      <c r="B120" s="85"/>
      <c r="C120" s="85"/>
      <c r="D120" s="86"/>
      <c r="E120" s="118"/>
      <c r="F120" s="118"/>
    </row>
    <row r="121" spans="1:6" ht="15.75" outlineLevel="1" x14ac:dyDescent="0.2">
      <c r="A121" s="85" t="s">
        <v>2081</v>
      </c>
      <c r="B121" s="85" t="s">
        <v>52</v>
      </c>
      <c r="C121" s="85">
        <v>5.0999999999999996</v>
      </c>
      <c r="D121" s="86"/>
      <c r="E121" s="118"/>
      <c r="F121" s="118"/>
    </row>
    <row r="122" spans="1:6" ht="15.75" outlineLevel="1" x14ac:dyDescent="0.2">
      <c r="A122" s="85" t="s">
        <v>2081</v>
      </c>
      <c r="B122" s="85" t="s">
        <v>53</v>
      </c>
      <c r="C122" s="85">
        <v>5.2</v>
      </c>
      <c r="D122" s="86"/>
      <c r="E122" s="118"/>
      <c r="F122" s="118"/>
    </row>
    <row r="123" spans="1:6" ht="15.75" outlineLevel="1" x14ac:dyDescent="0.2">
      <c r="A123" s="85" t="s">
        <v>2081</v>
      </c>
      <c r="B123" s="85" t="s">
        <v>85</v>
      </c>
      <c r="C123" s="85">
        <v>5.3</v>
      </c>
      <c r="D123" s="86"/>
      <c r="E123" s="118"/>
      <c r="F123" s="118"/>
    </row>
    <row r="124" spans="1:6" ht="15.75" outlineLevel="1" x14ac:dyDescent="0.2">
      <c r="A124" s="85" t="s">
        <v>2081</v>
      </c>
      <c r="B124" s="85" t="s">
        <v>196</v>
      </c>
      <c r="C124" s="85">
        <v>5.6</v>
      </c>
      <c r="D124" s="86"/>
      <c r="E124" s="118"/>
      <c r="F124" s="118"/>
    </row>
    <row r="125" spans="1:6" ht="15.75" outlineLevel="1" x14ac:dyDescent="0.2">
      <c r="A125" s="85" t="s">
        <v>2081</v>
      </c>
      <c r="B125" s="85" t="s">
        <v>2079</v>
      </c>
      <c r="C125" s="87">
        <v>5.0999999999999996</v>
      </c>
      <c r="D125" s="86"/>
      <c r="E125" s="118"/>
      <c r="F125" s="118"/>
    </row>
    <row r="126" spans="1:6" ht="15.75" outlineLevel="1" x14ac:dyDescent="0.2">
      <c r="A126" s="85" t="s">
        <v>2081</v>
      </c>
      <c r="B126" s="85" t="s">
        <v>2078</v>
      </c>
      <c r="C126" s="85">
        <v>5.14</v>
      </c>
      <c r="D126" s="86"/>
      <c r="E126" s="118"/>
      <c r="F126" s="118"/>
    </row>
    <row r="127" spans="1:6" ht="15.75" outlineLevel="1" x14ac:dyDescent="0.2">
      <c r="A127" s="85" t="s">
        <v>2081</v>
      </c>
      <c r="B127" s="85" t="s">
        <v>87</v>
      </c>
      <c r="C127" s="85">
        <v>5.19</v>
      </c>
      <c r="D127" s="86"/>
      <c r="E127" s="118"/>
      <c r="F127" s="118"/>
    </row>
    <row r="128" spans="1:6" ht="15.75" outlineLevel="1" x14ac:dyDescent="0.2">
      <c r="A128" s="85" t="s">
        <v>2081</v>
      </c>
      <c r="B128" s="85" t="s">
        <v>198</v>
      </c>
      <c r="C128" s="85">
        <v>5.24</v>
      </c>
      <c r="D128" s="86"/>
      <c r="E128" s="118"/>
      <c r="F128" s="118"/>
    </row>
    <row r="129" spans="1:6" ht="15.75" outlineLevel="1" x14ac:dyDescent="0.2">
      <c r="A129" s="85" t="s">
        <v>2081</v>
      </c>
      <c r="B129" s="85" t="s">
        <v>57</v>
      </c>
      <c r="C129" s="85">
        <v>5.26</v>
      </c>
      <c r="D129" s="86"/>
      <c r="E129" s="118"/>
      <c r="F129" s="118"/>
    </row>
    <row r="130" spans="1:6" ht="15.75" outlineLevel="1" x14ac:dyDescent="0.2">
      <c r="A130" s="85" t="s">
        <v>2081</v>
      </c>
      <c r="B130" s="85" t="s">
        <v>58</v>
      </c>
      <c r="C130" s="85">
        <v>5.27</v>
      </c>
      <c r="D130" s="86"/>
      <c r="E130" s="118"/>
      <c r="F130" s="118"/>
    </row>
    <row r="131" spans="1:6" ht="15.75" outlineLevel="1" x14ac:dyDescent="0.2">
      <c r="A131" s="85" t="s">
        <v>2081</v>
      </c>
      <c r="B131" s="85" t="s">
        <v>88</v>
      </c>
      <c r="C131" s="85">
        <v>5.28</v>
      </c>
      <c r="D131" s="86"/>
      <c r="E131" s="118"/>
      <c r="F131" s="118"/>
    </row>
    <row r="132" spans="1:6" ht="15.75" outlineLevel="1" x14ac:dyDescent="0.2">
      <c r="A132" s="85" t="s">
        <v>2081</v>
      </c>
      <c r="B132" s="85" t="s">
        <v>205</v>
      </c>
      <c r="C132" s="85">
        <v>5.29</v>
      </c>
      <c r="D132" s="86"/>
      <c r="E132" s="118"/>
      <c r="F132" s="118"/>
    </row>
    <row r="133" spans="1:6" ht="15.75" outlineLevel="1" x14ac:dyDescent="0.2">
      <c r="A133" s="85" t="s">
        <v>2081</v>
      </c>
      <c r="B133" s="85" t="s">
        <v>89</v>
      </c>
      <c r="C133" s="87">
        <v>5.3</v>
      </c>
      <c r="D133" s="86"/>
      <c r="E133" s="118"/>
      <c r="F133" s="118"/>
    </row>
    <row r="134" spans="1:6" ht="15.75" outlineLevel="1" x14ac:dyDescent="0.2">
      <c r="A134" s="85" t="s">
        <v>2081</v>
      </c>
      <c r="B134" s="85" t="s">
        <v>199</v>
      </c>
      <c r="C134" s="85">
        <v>5.31</v>
      </c>
      <c r="D134" s="86"/>
      <c r="E134" s="118"/>
      <c r="F134" s="118"/>
    </row>
    <row r="135" spans="1:6" ht="15.75" outlineLevel="1" x14ac:dyDescent="0.2">
      <c r="A135" s="85" t="s">
        <v>2081</v>
      </c>
      <c r="B135" s="85" t="s">
        <v>59</v>
      </c>
      <c r="C135" s="85">
        <v>5.36</v>
      </c>
      <c r="D135" s="86"/>
      <c r="E135" s="118"/>
      <c r="F135" s="118"/>
    </row>
    <row r="136" spans="1:6" ht="15.75" outlineLevel="1" x14ac:dyDescent="0.2">
      <c r="A136" s="85" t="s">
        <v>2081</v>
      </c>
      <c r="B136" s="85" t="s">
        <v>62</v>
      </c>
      <c r="C136" s="85">
        <v>5.53</v>
      </c>
      <c r="D136" s="86"/>
      <c r="E136" s="118"/>
      <c r="F136" s="118"/>
    </row>
    <row r="137" spans="1:6" ht="15.75" outlineLevel="1" x14ac:dyDescent="0.2">
      <c r="A137" s="85" t="s">
        <v>2081</v>
      </c>
      <c r="B137" s="85" t="s">
        <v>95</v>
      </c>
      <c r="C137" s="85">
        <v>5.58</v>
      </c>
      <c r="D137" s="86"/>
      <c r="E137" s="118"/>
      <c r="F137" s="118"/>
    </row>
    <row r="138" spans="1:6" ht="15.75" outlineLevel="1" x14ac:dyDescent="0.2">
      <c r="A138" s="85" t="s">
        <v>2081</v>
      </c>
      <c r="B138" s="85" t="s">
        <v>94</v>
      </c>
      <c r="C138" s="85">
        <v>5.62</v>
      </c>
      <c r="D138" s="86"/>
      <c r="E138" s="118"/>
      <c r="F138" s="118"/>
    </row>
    <row r="139" spans="1:6" ht="15.75" outlineLevel="1" x14ac:dyDescent="0.2">
      <c r="A139" s="85" t="s">
        <v>2081</v>
      </c>
      <c r="B139" s="85" t="s">
        <v>64</v>
      </c>
      <c r="C139" s="85">
        <v>5.54</v>
      </c>
      <c r="D139" s="86"/>
      <c r="E139" s="118"/>
      <c r="F139" s="118"/>
    </row>
    <row r="140" spans="1:6" ht="15.75" outlineLevel="1" x14ac:dyDescent="0.2">
      <c r="A140" s="85" t="s">
        <v>2081</v>
      </c>
      <c r="B140" s="85" t="s">
        <v>96</v>
      </c>
      <c r="C140" s="85">
        <v>5.55</v>
      </c>
      <c r="D140" s="86"/>
      <c r="E140" s="118"/>
      <c r="F140" s="118"/>
    </row>
    <row r="141" spans="1:6" ht="15.75" outlineLevel="1" x14ac:dyDescent="0.2">
      <c r="A141" s="85" t="s">
        <v>2081</v>
      </c>
      <c r="B141" s="85" t="s">
        <v>66</v>
      </c>
      <c r="C141" s="85">
        <v>5.63</v>
      </c>
      <c r="D141" s="86"/>
      <c r="E141" s="118"/>
      <c r="F141" s="118"/>
    </row>
    <row r="142" spans="1:6" ht="15.75" outlineLevel="1" x14ac:dyDescent="0.2">
      <c r="A142" s="85" t="s">
        <v>2081</v>
      </c>
      <c r="B142" s="85" t="s">
        <v>98</v>
      </c>
      <c r="C142" s="85">
        <v>5.45</v>
      </c>
      <c r="D142" s="86"/>
      <c r="E142" s="118"/>
      <c r="F142" s="118"/>
    </row>
    <row r="143" spans="1:6" ht="15.75" outlineLevel="1" x14ac:dyDescent="0.2">
      <c r="A143" s="85" t="s">
        <v>2081</v>
      </c>
      <c r="B143" s="85" t="s">
        <v>67</v>
      </c>
      <c r="C143" s="85">
        <v>5.47</v>
      </c>
      <c r="D143" s="86"/>
      <c r="E143" s="118"/>
      <c r="F143" s="118"/>
    </row>
    <row r="144" spans="1:6" ht="15.75" outlineLevel="1" x14ac:dyDescent="0.2">
      <c r="A144" s="85" t="s">
        <v>2081</v>
      </c>
      <c r="B144" s="85" t="s">
        <v>68</v>
      </c>
      <c r="C144" s="85">
        <v>5.48</v>
      </c>
      <c r="D144" s="86"/>
      <c r="E144" s="118"/>
      <c r="F144" s="118"/>
    </row>
    <row r="145" spans="1:6" ht="15.75" x14ac:dyDescent="0.2">
      <c r="A145" s="89" t="s">
        <v>2081</v>
      </c>
      <c r="B145" s="85"/>
      <c r="C145" s="85"/>
      <c r="D145" s="86"/>
      <c r="E145" s="118"/>
      <c r="F145" s="118"/>
    </row>
    <row r="146" spans="1:6" ht="15.75" outlineLevel="1" x14ac:dyDescent="0.2">
      <c r="A146" s="85" t="s">
        <v>27</v>
      </c>
      <c r="B146" s="85" t="s">
        <v>52</v>
      </c>
      <c r="C146" s="85">
        <v>5.0999999999999996</v>
      </c>
      <c r="D146" s="86"/>
      <c r="E146" s="118"/>
      <c r="F146" s="118"/>
    </row>
    <row r="147" spans="1:6" ht="15.75" outlineLevel="1" x14ac:dyDescent="0.2">
      <c r="A147" s="85" t="s">
        <v>27</v>
      </c>
      <c r="B147" s="85" t="s">
        <v>53</v>
      </c>
      <c r="C147" s="85">
        <v>5.2</v>
      </c>
      <c r="D147" s="86"/>
      <c r="E147" s="118"/>
      <c r="F147" s="118"/>
    </row>
    <row r="148" spans="1:6" ht="15.75" outlineLevel="1" x14ac:dyDescent="0.2">
      <c r="A148" s="85" t="s">
        <v>27</v>
      </c>
      <c r="B148" s="85" t="s">
        <v>85</v>
      </c>
      <c r="C148" s="85">
        <v>5.3</v>
      </c>
      <c r="D148" s="86"/>
      <c r="E148" s="118"/>
      <c r="F148" s="118"/>
    </row>
    <row r="149" spans="1:6" ht="15.75" outlineLevel="1" x14ac:dyDescent="0.2">
      <c r="A149" s="85" t="s">
        <v>27</v>
      </c>
      <c r="B149" s="85" t="s">
        <v>196</v>
      </c>
      <c r="C149" s="85">
        <v>5.6</v>
      </c>
      <c r="D149" s="86"/>
      <c r="E149" s="118"/>
      <c r="F149" s="118"/>
    </row>
    <row r="150" spans="1:6" ht="15.75" outlineLevel="1" x14ac:dyDescent="0.2">
      <c r="A150" s="85" t="s">
        <v>27</v>
      </c>
      <c r="B150" s="85" t="s">
        <v>2079</v>
      </c>
      <c r="C150" s="87">
        <v>5.0999999999999996</v>
      </c>
      <c r="D150" s="86"/>
      <c r="E150" s="118"/>
      <c r="F150" s="118"/>
    </row>
    <row r="151" spans="1:6" ht="15.75" outlineLevel="1" x14ac:dyDescent="0.2">
      <c r="A151" s="85" t="s">
        <v>27</v>
      </c>
      <c r="B151" s="85" t="s">
        <v>2078</v>
      </c>
      <c r="C151" s="85">
        <v>5.14</v>
      </c>
      <c r="D151" s="86"/>
      <c r="E151" s="118"/>
      <c r="F151" s="118"/>
    </row>
    <row r="152" spans="1:6" ht="15.75" outlineLevel="1" x14ac:dyDescent="0.2">
      <c r="A152" s="85" t="s">
        <v>27</v>
      </c>
      <c r="B152" s="85" t="s">
        <v>87</v>
      </c>
      <c r="C152" s="85">
        <v>5.19</v>
      </c>
      <c r="D152" s="86"/>
      <c r="E152" s="118"/>
      <c r="F152" s="118"/>
    </row>
    <row r="153" spans="1:6" ht="15.75" outlineLevel="1" x14ac:dyDescent="0.2">
      <c r="A153" s="85" t="s">
        <v>27</v>
      </c>
      <c r="B153" s="85" t="s">
        <v>198</v>
      </c>
      <c r="C153" s="85">
        <v>5.24</v>
      </c>
      <c r="D153" s="86"/>
      <c r="E153" s="118"/>
      <c r="F153" s="118"/>
    </row>
    <row r="154" spans="1:6" ht="15.75" outlineLevel="1" x14ac:dyDescent="0.2">
      <c r="A154" s="85" t="s">
        <v>27</v>
      </c>
      <c r="B154" s="85" t="s">
        <v>57</v>
      </c>
      <c r="C154" s="85">
        <v>5.26</v>
      </c>
      <c r="D154" s="86"/>
      <c r="E154" s="118"/>
      <c r="F154" s="118"/>
    </row>
    <row r="155" spans="1:6" ht="15.75" outlineLevel="1" x14ac:dyDescent="0.2">
      <c r="A155" s="85" t="s">
        <v>27</v>
      </c>
      <c r="B155" s="85" t="s">
        <v>58</v>
      </c>
      <c r="C155" s="85">
        <v>5.27</v>
      </c>
      <c r="D155" s="86"/>
      <c r="E155" s="118"/>
      <c r="F155" s="118"/>
    </row>
    <row r="156" spans="1:6" ht="15.75" outlineLevel="1" x14ac:dyDescent="0.2">
      <c r="A156" s="85" t="s">
        <v>27</v>
      </c>
      <c r="B156" s="85" t="s">
        <v>88</v>
      </c>
      <c r="C156" s="85">
        <v>5.28</v>
      </c>
      <c r="D156" s="86"/>
      <c r="E156" s="118"/>
      <c r="F156" s="118"/>
    </row>
    <row r="157" spans="1:6" ht="15.75" outlineLevel="1" x14ac:dyDescent="0.2">
      <c r="A157" s="85" t="s">
        <v>27</v>
      </c>
      <c r="B157" s="85" t="s">
        <v>89</v>
      </c>
      <c r="C157" s="87">
        <v>5.3</v>
      </c>
      <c r="D157" s="86"/>
      <c r="E157" s="118"/>
      <c r="F157" s="118"/>
    </row>
    <row r="158" spans="1:6" ht="15.75" outlineLevel="1" x14ac:dyDescent="0.2">
      <c r="A158" s="85" t="s">
        <v>27</v>
      </c>
      <c r="B158" s="85" t="s">
        <v>766</v>
      </c>
      <c r="C158" s="85">
        <v>5.32</v>
      </c>
      <c r="D158" s="86"/>
      <c r="E158" s="118"/>
      <c r="F158" s="118"/>
    </row>
    <row r="159" spans="1:6" ht="15.75" outlineLevel="1" x14ac:dyDescent="0.2">
      <c r="A159" s="85" t="s">
        <v>27</v>
      </c>
      <c r="B159" s="85" t="s">
        <v>59</v>
      </c>
      <c r="C159" s="85">
        <v>5.36</v>
      </c>
      <c r="D159" s="86"/>
      <c r="E159" s="118"/>
      <c r="F159" s="118"/>
    </row>
    <row r="160" spans="1:6" ht="15.75" outlineLevel="1" x14ac:dyDescent="0.2">
      <c r="A160" s="85" t="s">
        <v>27</v>
      </c>
      <c r="B160" s="85" t="s">
        <v>62</v>
      </c>
      <c r="C160" s="85">
        <v>5.53</v>
      </c>
      <c r="D160" s="86"/>
      <c r="E160" s="118"/>
      <c r="F160" s="118"/>
    </row>
    <row r="161" spans="1:6" ht="15.75" outlineLevel="1" x14ac:dyDescent="0.2">
      <c r="A161" s="85" t="s">
        <v>27</v>
      </c>
      <c r="B161" s="85" t="s">
        <v>95</v>
      </c>
      <c r="C161" s="85">
        <v>5.58</v>
      </c>
      <c r="D161" s="86"/>
      <c r="E161" s="118"/>
      <c r="F161" s="118"/>
    </row>
    <row r="162" spans="1:6" ht="15.75" outlineLevel="1" x14ac:dyDescent="0.2">
      <c r="A162" s="85" t="s">
        <v>27</v>
      </c>
      <c r="B162" s="85" t="s">
        <v>64</v>
      </c>
      <c r="C162" s="85">
        <v>5.54</v>
      </c>
      <c r="D162" s="86"/>
      <c r="E162" s="118"/>
      <c r="F162" s="118"/>
    </row>
    <row r="163" spans="1:6" ht="15.75" outlineLevel="1" x14ac:dyDescent="0.2">
      <c r="A163" s="85" t="s">
        <v>27</v>
      </c>
      <c r="B163" s="85" t="s">
        <v>96</v>
      </c>
      <c r="C163" s="85">
        <v>5.55</v>
      </c>
      <c r="D163" s="86"/>
      <c r="E163" s="118"/>
      <c r="F163" s="118"/>
    </row>
    <row r="164" spans="1:6" ht="15.75" outlineLevel="1" x14ac:dyDescent="0.2">
      <c r="A164" s="85" t="s">
        <v>27</v>
      </c>
      <c r="B164" s="85" t="s">
        <v>94</v>
      </c>
      <c r="C164" s="85">
        <v>5.62</v>
      </c>
      <c r="D164" s="86"/>
      <c r="E164" s="118"/>
      <c r="F164" s="118"/>
    </row>
    <row r="165" spans="1:6" ht="15.75" outlineLevel="1" x14ac:dyDescent="0.2">
      <c r="A165" s="85" t="s">
        <v>27</v>
      </c>
      <c r="B165" s="85" t="s">
        <v>66</v>
      </c>
      <c r="C165" s="85">
        <v>5.63</v>
      </c>
      <c r="D165" s="86"/>
      <c r="E165" s="118"/>
      <c r="F165" s="118"/>
    </row>
    <row r="166" spans="1:6" ht="15.75" outlineLevel="1" x14ac:dyDescent="0.2">
      <c r="A166" s="85" t="s">
        <v>27</v>
      </c>
      <c r="B166" s="85" t="s">
        <v>98</v>
      </c>
      <c r="C166" s="85">
        <v>5.45</v>
      </c>
      <c r="D166" s="86"/>
      <c r="E166" s="118"/>
      <c r="F166" s="118"/>
    </row>
    <row r="167" spans="1:6" ht="15.75" outlineLevel="1" x14ac:dyDescent="0.2">
      <c r="A167" s="85" t="s">
        <v>27</v>
      </c>
      <c r="B167" s="85" t="s">
        <v>67</v>
      </c>
      <c r="C167" s="85">
        <v>5.47</v>
      </c>
      <c r="D167" s="86"/>
      <c r="E167" s="118"/>
      <c r="F167" s="118"/>
    </row>
    <row r="168" spans="1:6" ht="15.75" outlineLevel="1" x14ac:dyDescent="0.2">
      <c r="A168" s="85" t="s">
        <v>27</v>
      </c>
      <c r="B168" s="85" t="s">
        <v>68</v>
      </c>
      <c r="C168" s="85">
        <v>5.48</v>
      </c>
      <c r="D168" s="86"/>
      <c r="E168" s="118"/>
      <c r="F168" s="118"/>
    </row>
    <row r="169" spans="1:6" ht="15.75" x14ac:dyDescent="0.2">
      <c r="A169" s="89" t="s">
        <v>27</v>
      </c>
      <c r="B169" s="85"/>
      <c r="C169" s="85"/>
      <c r="D169" s="86"/>
      <c r="E169" s="118"/>
      <c r="F169" s="118"/>
    </row>
    <row r="170" spans="1:6" ht="15.75" outlineLevel="1" x14ac:dyDescent="0.2">
      <c r="A170" s="85" t="s">
        <v>28</v>
      </c>
      <c r="B170" s="85" t="s">
        <v>52</v>
      </c>
      <c r="C170" s="85">
        <v>5.0999999999999996</v>
      </c>
      <c r="D170" s="86"/>
      <c r="E170" s="118"/>
      <c r="F170" s="118"/>
    </row>
    <row r="171" spans="1:6" ht="15.75" outlineLevel="1" x14ac:dyDescent="0.2">
      <c r="A171" s="85" t="s">
        <v>28</v>
      </c>
      <c r="B171" s="85" t="s">
        <v>53</v>
      </c>
      <c r="C171" s="85">
        <v>5.2</v>
      </c>
      <c r="D171" s="86"/>
      <c r="E171" s="118"/>
      <c r="F171" s="118"/>
    </row>
    <row r="172" spans="1:6" ht="15.75" outlineLevel="1" x14ac:dyDescent="0.2">
      <c r="A172" s="85" t="s">
        <v>28</v>
      </c>
      <c r="B172" s="85" t="s">
        <v>85</v>
      </c>
      <c r="C172" s="85">
        <v>5.3</v>
      </c>
      <c r="D172" s="86"/>
      <c r="E172" s="118"/>
      <c r="F172" s="118"/>
    </row>
    <row r="173" spans="1:6" ht="15.75" outlineLevel="1" x14ac:dyDescent="0.2">
      <c r="A173" s="85" t="s">
        <v>28</v>
      </c>
      <c r="B173" s="85" t="s">
        <v>196</v>
      </c>
      <c r="C173" s="85">
        <v>5.6</v>
      </c>
      <c r="D173" s="86"/>
      <c r="E173" s="118"/>
      <c r="F173" s="118"/>
    </row>
    <row r="174" spans="1:6" ht="15.75" outlineLevel="1" x14ac:dyDescent="0.2">
      <c r="A174" s="85" t="s">
        <v>28</v>
      </c>
      <c r="B174" s="85" t="s">
        <v>2079</v>
      </c>
      <c r="C174" s="87">
        <v>5.0999999999999996</v>
      </c>
      <c r="D174" s="86"/>
      <c r="E174" s="118"/>
      <c r="F174" s="118"/>
    </row>
    <row r="175" spans="1:6" ht="15.75" outlineLevel="1" x14ac:dyDescent="0.2">
      <c r="A175" s="85" t="s">
        <v>28</v>
      </c>
      <c r="B175" s="85" t="s">
        <v>2078</v>
      </c>
      <c r="C175" s="85">
        <v>5.14</v>
      </c>
      <c r="D175" s="86"/>
      <c r="E175" s="118"/>
      <c r="F175" s="118"/>
    </row>
    <row r="176" spans="1:6" ht="15.75" outlineLevel="1" x14ac:dyDescent="0.2">
      <c r="A176" s="85" t="s">
        <v>28</v>
      </c>
      <c r="B176" s="85" t="s">
        <v>87</v>
      </c>
      <c r="C176" s="85">
        <v>5.19</v>
      </c>
      <c r="D176" s="86"/>
      <c r="E176" s="118"/>
      <c r="F176" s="118"/>
    </row>
    <row r="177" spans="1:6" ht="15.75" outlineLevel="1" x14ac:dyDescent="0.2">
      <c r="A177" s="85" t="s">
        <v>28</v>
      </c>
      <c r="B177" s="85" t="s">
        <v>198</v>
      </c>
      <c r="C177" s="85">
        <v>5.24</v>
      </c>
      <c r="D177" s="86"/>
      <c r="E177" s="118"/>
      <c r="F177" s="118"/>
    </row>
    <row r="178" spans="1:6" ht="15.75" outlineLevel="1" x14ac:dyDescent="0.2">
      <c r="A178" s="85" t="s">
        <v>28</v>
      </c>
      <c r="B178" s="85" t="s">
        <v>57</v>
      </c>
      <c r="C178" s="85">
        <v>5.26</v>
      </c>
      <c r="D178" s="86"/>
      <c r="E178" s="118"/>
      <c r="F178" s="118"/>
    </row>
    <row r="179" spans="1:6" ht="15.75" outlineLevel="1" x14ac:dyDescent="0.2">
      <c r="A179" s="85" t="s">
        <v>28</v>
      </c>
      <c r="B179" s="85" t="s">
        <v>58</v>
      </c>
      <c r="C179" s="85">
        <v>5.27</v>
      </c>
      <c r="D179" s="86"/>
      <c r="E179" s="118"/>
      <c r="F179" s="118"/>
    </row>
    <row r="180" spans="1:6" ht="15.75" outlineLevel="1" x14ac:dyDescent="0.2">
      <c r="A180" s="85" t="s">
        <v>28</v>
      </c>
      <c r="B180" s="85" t="s">
        <v>88</v>
      </c>
      <c r="C180" s="85">
        <v>5.28</v>
      </c>
      <c r="D180" s="86"/>
      <c r="E180" s="118"/>
      <c r="F180" s="118"/>
    </row>
    <row r="181" spans="1:6" ht="15.75" outlineLevel="1" x14ac:dyDescent="0.2">
      <c r="A181" s="85" t="s">
        <v>28</v>
      </c>
      <c r="B181" s="85" t="s">
        <v>205</v>
      </c>
      <c r="C181" s="85">
        <v>5.29</v>
      </c>
      <c r="D181" s="86"/>
      <c r="E181" s="118"/>
      <c r="F181" s="118"/>
    </row>
    <row r="182" spans="1:6" ht="15.75" outlineLevel="1" x14ac:dyDescent="0.2">
      <c r="A182" s="85" t="s">
        <v>28</v>
      </c>
      <c r="B182" s="85" t="s">
        <v>89</v>
      </c>
      <c r="C182" s="87">
        <v>5.3</v>
      </c>
      <c r="D182" s="86"/>
      <c r="E182" s="118"/>
      <c r="F182" s="118"/>
    </row>
    <row r="183" spans="1:6" ht="15.75" outlineLevel="1" x14ac:dyDescent="0.2">
      <c r="A183" s="85" t="s">
        <v>28</v>
      </c>
      <c r="B183" s="85" t="s">
        <v>766</v>
      </c>
      <c r="C183" s="85">
        <v>5.32</v>
      </c>
      <c r="D183" s="86"/>
      <c r="E183" s="118"/>
      <c r="F183" s="118"/>
    </row>
    <row r="184" spans="1:6" ht="15.75" outlineLevel="1" x14ac:dyDescent="0.2">
      <c r="A184" s="85" t="s">
        <v>28</v>
      </c>
      <c r="B184" s="85" t="s">
        <v>59</v>
      </c>
      <c r="C184" s="85">
        <v>5.36</v>
      </c>
      <c r="D184" s="86"/>
      <c r="E184" s="118"/>
      <c r="F184" s="118"/>
    </row>
    <row r="185" spans="1:6" ht="15.75" outlineLevel="1" x14ac:dyDescent="0.2">
      <c r="A185" s="85" t="s">
        <v>28</v>
      </c>
      <c r="B185" s="85" t="s">
        <v>62</v>
      </c>
      <c r="C185" s="85">
        <v>5.53</v>
      </c>
      <c r="D185" s="86"/>
      <c r="E185" s="118"/>
      <c r="F185" s="118"/>
    </row>
    <row r="186" spans="1:6" ht="15.75" outlineLevel="1" x14ac:dyDescent="0.2">
      <c r="A186" s="85" t="s">
        <v>28</v>
      </c>
      <c r="B186" s="85" t="s">
        <v>95</v>
      </c>
      <c r="C186" s="85">
        <v>5.58</v>
      </c>
      <c r="D186" s="86"/>
      <c r="E186" s="118"/>
      <c r="F186" s="118"/>
    </row>
    <row r="187" spans="1:6" ht="15.75" outlineLevel="1" x14ac:dyDescent="0.2">
      <c r="A187" s="85" t="s">
        <v>28</v>
      </c>
      <c r="B187" s="85" t="s">
        <v>64</v>
      </c>
      <c r="C187" s="85">
        <v>5.54</v>
      </c>
      <c r="D187" s="86"/>
      <c r="E187" s="118"/>
      <c r="F187" s="118"/>
    </row>
    <row r="188" spans="1:6" ht="15.75" outlineLevel="1" x14ac:dyDescent="0.2">
      <c r="A188" s="85" t="s">
        <v>28</v>
      </c>
      <c r="B188" s="85" t="s">
        <v>96</v>
      </c>
      <c r="C188" s="85">
        <v>5.55</v>
      </c>
      <c r="D188" s="86"/>
      <c r="E188" s="118"/>
      <c r="F188" s="118"/>
    </row>
    <row r="189" spans="1:6" ht="15.75" outlineLevel="1" x14ac:dyDescent="0.2">
      <c r="A189" s="85" t="s">
        <v>28</v>
      </c>
      <c r="B189" s="85" t="s">
        <v>66</v>
      </c>
      <c r="C189" s="85">
        <v>5.63</v>
      </c>
      <c r="D189" s="86"/>
      <c r="E189" s="118"/>
      <c r="F189" s="118"/>
    </row>
    <row r="190" spans="1:6" ht="15.75" outlineLevel="1" x14ac:dyDescent="0.2">
      <c r="A190" s="85" t="s">
        <v>28</v>
      </c>
      <c r="B190" s="85" t="s">
        <v>98</v>
      </c>
      <c r="C190" s="85">
        <v>5.45</v>
      </c>
      <c r="D190" s="86"/>
      <c r="E190" s="118"/>
      <c r="F190" s="118"/>
    </row>
    <row r="191" spans="1:6" ht="15.75" outlineLevel="1" x14ac:dyDescent="0.2">
      <c r="A191" s="85" t="s">
        <v>28</v>
      </c>
      <c r="B191" s="85" t="s">
        <v>67</v>
      </c>
      <c r="C191" s="85">
        <v>5.47</v>
      </c>
      <c r="D191" s="86"/>
      <c r="E191" s="118"/>
      <c r="F191" s="118"/>
    </row>
    <row r="192" spans="1:6" ht="15.75" outlineLevel="1" x14ac:dyDescent="0.2">
      <c r="A192" s="85" t="s">
        <v>28</v>
      </c>
      <c r="B192" s="85" t="s">
        <v>68</v>
      </c>
      <c r="C192" s="85">
        <v>5.48</v>
      </c>
      <c r="D192" s="86"/>
      <c r="E192" s="118"/>
      <c r="F192" s="118"/>
    </row>
    <row r="193" spans="1:6" ht="15.75" x14ac:dyDescent="0.2">
      <c r="A193" s="89" t="s">
        <v>28</v>
      </c>
      <c r="B193" s="85"/>
      <c r="C193" s="85"/>
      <c r="D193" s="86"/>
      <c r="E193" s="118"/>
      <c r="F193" s="118"/>
    </row>
    <row r="194" spans="1:6" ht="15.75" outlineLevel="1" x14ac:dyDescent="0.2">
      <c r="A194" s="85" t="s">
        <v>29</v>
      </c>
      <c r="B194" s="85" t="s">
        <v>52</v>
      </c>
      <c r="C194" s="85">
        <v>5.0999999999999996</v>
      </c>
      <c r="D194" s="86"/>
      <c r="E194" s="118"/>
      <c r="F194" s="118"/>
    </row>
    <row r="195" spans="1:6" ht="15.75" outlineLevel="1" x14ac:dyDescent="0.2">
      <c r="A195" s="85" t="s">
        <v>29</v>
      </c>
      <c r="B195" s="85" t="s">
        <v>53</v>
      </c>
      <c r="C195" s="85">
        <v>5.2</v>
      </c>
      <c r="D195" s="86"/>
      <c r="E195" s="118"/>
      <c r="F195" s="118"/>
    </row>
    <row r="196" spans="1:6" ht="15.75" outlineLevel="1" x14ac:dyDescent="0.2">
      <c r="A196" s="85" t="s">
        <v>29</v>
      </c>
      <c r="B196" s="85" t="s">
        <v>85</v>
      </c>
      <c r="C196" s="85">
        <v>5.3</v>
      </c>
      <c r="D196" s="86"/>
      <c r="E196" s="118"/>
      <c r="F196" s="118"/>
    </row>
    <row r="197" spans="1:6" ht="15.75" outlineLevel="1" x14ac:dyDescent="0.2">
      <c r="A197" s="85" t="s">
        <v>29</v>
      </c>
      <c r="B197" s="85" t="s">
        <v>196</v>
      </c>
      <c r="C197" s="85">
        <v>5.6</v>
      </c>
      <c r="D197" s="86"/>
      <c r="E197" s="118"/>
      <c r="F197" s="118"/>
    </row>
    <row r="198" spans="1:6" ht="15.75" outlineLevel="1" x14ac:dyDescent="0.2">
      <c r="A198" s="85" t="s">
        <v>29</v>
      </c>
      <c r="B198" s="85" t="s">
        <v>2079</v>
      </c>
      <c r="C198" s="87">
        <v>5.0999999999999996</v>
      </c>
      <c r="D198" s="86"/>
      <c r="E198" s="118"/>
      <c r="F198" s="118"/>
    </row>
    <row r="199" spans="1:6" ht="15.75" outlineLevel="1" x14ac:dyDescent="0.2">
      <c r="A199" s="85" t="s">
        <v>29</v>
      </c>
      <c r="B199" s="85" t="s">
        <v>2078</v>
      </c>
      <c r="C199" s="85">
        <v>5.14</v>
      </c>
      <c r="D199" s="86"/>
      <c r="E199" s="118"/>
      <c r="F199" s="118"/>
    </row>
    <row r="200" spans="1:6" ht="15.75" outlineLevel="1" x14ac:dyDescent="0.2">
      <c r="A200" s="85" t="s">
        <v>29</v>
      </c>
      <c r="B200" s="85" t="s">
        <v>87</v>
      </c>
      <c r="C200" s="85">
        <v>5.19</v>
      </c>
      <c r="D200" s="86"/>
      <c r="E200" s="118"/>
      <c r="F200" s="118"/>
    </row>
    <row r="201" spans="1:6" ht="15.75" outlineLevel="1" x14ac:dyDescent="0.2">
      <c r="A201" s="85" t="s">
        <v>29</v>
      </c>
      <c r="B201" s="85" t="s">
        <v>198</v>
      </c>
      <c r="C201" s="85">
        <v>5.24</v>
      </c>
      <c r="D201" s="86"/>
      <c r="E201" s="118"/>
      <c r="F201" s="118"/>
    </row>
    <row r="202" spans="1:6" ht="15.75" outlineLevel="1" x14ac:dyDescent="0.2">
      <c r="A202" s="85" t="s">
        <v>29</v>
      </c>
      <c r="B202" s="85" t="s">
        <v>58</v>
      </c>
      <c r="C202" s="85">
        <v>5.27</v>
      </c>
      <c r="D202" s="86"/>
      <c r="E202" s="118"/>
      <c r="F202" s="118"/>
    </row>
    <row r="203" spans="1:6" ht="15.75" outlineLevel="1" x14ac:dyDescent="0.2">
      <c r="A203" s="85" t="s">
        <v>29</v>
      </c>
      <c r="B203" s="85" t="s">
        <v>88</v>
      </c>
      <c r="C203" s="85">
        <v>5.28</v>
      </c>
      <c r="D203" s="86"/>
      <c r="E203" s="118"/>
      <c r="F203" s="118"/>
    </row>
    <row r="204" spans="1:6" ht="15.75" outlineLevel="1" x14ac:dyDescent="0.2">
      <c r="A204" s="85" t="s">
        <v>29</v>
      </c>
      <c r="B204" s="85" t="s">
        <v>205</v>
      </c>
      <c r="C204" s="85">
        <v>5.29</v>
      </c>
      <c r="D204" s="86"/>
      <c r="E204" s="118"/>
      <c r="F204" s="118"/>
    </row>
    <row r="205" spans="1:6" ht="15.75" outlineLevel="1" x14ac:dyDescent="0.2">
      <c r="A205" s="85" t="s">
        <v>29</v>
      </c>
      <c r="B205" s="85" t="s">
        <v>89</v>
      </c>
      <c r="C205" s="87">
        <v>5.3</v>
      </c>
      <c r="D205" s="86"/>
      <c r="E205" s="118"/>
      <c r="F205" s="118"/>
    </row>
    <row r="206" spans="1:6" ht="15.75" outlineLevel="1" x14ac:dyDescent="0.2">
      <c r="A206" s="85" t="s">
        <v>29</v>
      </c>
      <c r="B206" s="85" t="s">
        <v>999</v>
      </c>
      <c r="C206" s="85">
        <v>5.34</v>
      </c>
      <c r="D206" s="86"/>
      <c r="E206" s="118"/>
      <c r="F206" s="118"/>
    </row>
    <row r="207" spans="1:6" ht="15.75" outlineLevel="1" x14ac:dyDescent="0.2">
      <c r="A207" s="85" t="s">
        <v>29</v>
      </c>
      <c r="B207" s="85" t="s">
        <v>199</v>
      </c>
      <c r="C207" s="85">
        <v>5.31</v>
      </c>
      <c r="D207" s="86"/>
      <c r="E207" s="118"/>
      <c r="F207" s="118"/>
    </row>
    <row r="208" spans="1:6" ht="15.75" outlineLevel="1" x14ac:dyDescent="0.2">
      <c r="A208" s="85" t="s">
        <v>29</v>
      </c>
      <c r="B208" s="85" t="s">
        <v>1000</v>
      </c>
      <c r="C208" s="85">
        <v>5.1100000000000003</v>
      </c>
      <c r="D208" s="86"/>
      <c r="E208" s="118"/>
      <c r="F208" s="118"/>
    </row>
    <row r="209" spans="1:6" ht="15.75" outlineLevel="1" x14ac:dyDescent="0.2">
      <c r="A209" s="85" t="s">
        <v>29</v>
      </c>
      <c r="B209" s="85" t="s">
        <v>59</v>
      </c>
      <c r="C209" s="85">
        <v>5.36</v>
      </c>
      <c r="D209" s="86"/>
      <c r="E209" s="118"/>
      <c r="F209" s="118"/>
    </row>
    <row r="210" spans="1:6" ht="15.75" outlineLevel="1" x14ac:dyDescent="0.2">
      <c r="A210" s="85" t="s">
        <v>29</v>
      </c>
      <c r="B210" s="85" t="s">
        <v>62</v>
      </c>
      <c r="C210" s="85">
        <v>5.53</v>
      </c>
      <c r="D210" s="86"/>
      <c r="E210" s="118"/>
      <c r="F210" s="118"/>
    </row>
    <row r="211" spans="1:6" ht="15.75" outlineLevel="1" x14ac:dyDescent="0.2">
      <c r="A211" s="85" t="s">
        <v>29</v>
      </c>
      <c r="B211" s="85" t="s">
        <v>1001</v>
      </c>
      <c r="C211" s="85">
        <v>5.12</v>
      </c>
      <c r="D211" s="86"/>
      <c r="E211" s="118"/>
      <c r="F211" s="118"/>
    </row>
    <row r="212" spans="1:6" ht="15.75" outlineLevel="1" x14ac:dyDescent="0.2">
      <c r="A212" s="85" t="s">
        <v>29</v>
      </c>
      <c r="B212" s="85" t="s">
        <v>1002</v>
      </c>
      <c r="C212" s="90">
        <v>5.0999999999999996</v>
      </c>
      <c r="D212" s="86"/>
      <c r="E212" s="118"/>
      <c r="F212" s="118"/>
    </row>
    <row r="213" spans="1:6" ht="15.75" outlineLevel="1" x14ac:dyDescent="0.2">
      <c r="A213" s="85" t="s">
        <v>29</v>
      </c>
      <c r="B213" s="85" t="s">
        <v>95</v>
      </c>
      <c r="C213" s="85">
        <v>5.58</v>
      </c>
      <c r="D213" s="86"/>
      <c r="E213" s="118"/>
      <c r="F213" s="118"/>
    </row>
    <row r="214" spans="1:6" ht="15.75" outlineLevel="1" x14ac:dyDescent="0.2">
      <c r="A214" s="85" t="s">
        <v>29</v>
      </c>
      <c r="B214" s="85" t="s">
        <v>64</v>
      </c>
      <c r="C214" s="85">
        <v>5.54</v>
      </c>
      <c r="D214" s="86"/>
      <c r="E214" s="118"/>
      <c r="F214" s="118"/>
    </row>
    <row r="215" spans="1:6" ht="15.75" outlineLevel="1" x14ac:dyDescent="0.2">
      <c r="A215" s="85" t="s">
        <v>29</v>
      </c>
      <c r="B215" s="85" t="s">
        <v>96</v>
      </c>
      <c r="C215" s="85">
        <v>5.55</v>
      </c>
      <c r="D215" s="86"/>
      <c r="E215" s="118"/>
      <c r="F215" s="118"/>
    </row>
    <row r="216" spans="1:6" ht="15.75" outlineLevel="1" x14ac:dyDescent="0.2">
      <c r="A216" s="85" t="s">
        <v>29</v>
      </c>
      <c r="B216" s="85" t="s">
        <v>66</v>
      </c>
      <c r="C216" s="85">
        <v>5.63</v>
      </c>
      <c r="D216" s="86"/>
      <c r="E216" s="118"/>
      <c r="F216" s="118"/>
    </row>
    <row r="217" spans="1:6" ht="15.75" outlineLevel="1" x14ac:dyDescent="0.2">
      <c r="A217" s="85" t="s">
        <v>29</v>
      </c>
      <c r="B217" s="85" t="s">
        <v>67</v>
      </c>
      <c r="C217" s="85">
        <v>5.47</v>
      </c>
      <c r="D217" s="86"/>
      <c r="E217" s="118"/>
      <c r="F217" s="118"/>
    </row>
    <row r="218" spans="1:6" ht="15.75" outlineLevel="1" x14ac:dyDescent="0.2">
      <c r="A218" s="85" t="s">
        <v>29</v>
      </c>
      <c r="B218" s="85" t="s">
        <v>68</v>
      </c>
      <c r="C218" s="85">
        <v>5.48</v>
      </c>
      <c r="D218" s="86"/>
      <c r="E218" s="118"/>
      <c r="F218" s="118"/>
    </row>
    <row r="219" spans="1:6" ht="15.75" x14ac:dyDescent="0.2">
      <c r="A219" s="89" t="s">
        <v>29</v>
      </c>
      <c r="B219" s="85"/>
      <c r="C219" s="85"/>
      <c r="D219" s="86"/>
      <c r="E219" s="118"/>
      <c r="F219" s="118"/>
    </row>
    <row r="220" spans="1:6" ht="15.75" outlineLevel="1" x14ac:dyDescent="0.2">
      <c r="A220" s="85" t="s">
        <v>30</v>
      </c>
      <c r="B220" s="85" t="s">
        <v>52</v>
      </c>
      <c r="C220" s="85">
        <v>5.0999999999999996</v>
      </c>
      <c r="D220" s="86"/>
      <c r="E220" s="118"/>
      <c r="F220" s="118"/>
    </row>
    <row r="221" spans="1:6" ht="15.75" outlineLevel="1" x14ac:dyDescent="0.2">
      <c r="A221" s="85" t="s">
        <v>30</v>
      </c>
      <c r="B221" s="85" t="s">
        <v>53</v>
      </c>
      <c r="C221" s="85">
        <v>5.2</v>
      </c>
      <c r="D221" s="86"/>
      <c r="E221" s="118"/>
      <c r="F221" s="118"/>
    </row>
    <row r="222" spans="1:6" ht="15.75" outlineLevel="1" x14ac:dyDescent="0.2">
      <c r="A222" s="85" t="s">
        <v>30</v>
      </c>
      <c r="B222" s="85" t="s">
        <v>85</v>
      </c>
      <c r="C222" s="85">
        <v>5.3</v>
      </c>
      <c r="D222" s="86"/>
      <c r="E222" s="118"/>
      <c r="F222" s="118"/>
    </row>
    <row r="223" spans="1:6" ht="15.75" outlineLevel="1" x14ac:dyDescent="0.2">
      <c r="A223" s="85" t="s">
        <v>30</v>
      </c>
      <c r="B223" s="85" t="s">
        <v>196</v>
      </c>
      <c r="C223" s="85">
        <v>5.6</v>
      </c>
      <c r="D223" s="86"/>
      <c r="E223" s="118"/>
      <c r="F223" s="118"/>
    </row>
    <row r="224" spans="1:6" ht="15.75" outlineLevel="1" x14ac:dyDescent="0.2">
      <c r="A224" s="85" t="s">
        <v>30</v>
      </c>
      <c r="B224" s="85" t="s">
        <v>2079</v>
      </c>
      <c r="C224" s="87">
        <v>5.0999999999999996</v>
      </c>
      <c r="D224" s="86"/>
      <c r="E224" s="118"/>
      <c r="F224" s="118"/>
    </row>
    <row r="225" spans="1:6" ht="15.75" outlineLevel="1" x14ac:dyDescent="0.2">
      <c r="A225" s="85" t="s">
        <v>30</v>
      </c>
      <c r="B225" s="85" t="s">
        <v>2078</v>
      </c>
      <c r="C225" s="85">
        <v>5.14</v>
      </c>
      <c r="D225" s="86"/>
      <c r="E225" s="118"/>
      <c r="F225" s="118"/>
    </row>
    <row r="226" spans="1:6" ht="15.75" outlineLevel="1" x14ac:dyDescent="0.2">
      <c r="A226" s="85" t="s">
        <v>30</v>
      </c>
      <c r="B226" s="85" t="s">
        <v>87</v>
      </c>
      <c r="C226" s="85">
        <v>5.19</v>
      </c>
      <c r="D226" s="86"/>
      <c r="E226" s="118"/>
      <c r="F226" s="118"/>
    </row>
    <row r="227" spans="1:6" ht="15.75" outlineLevel="1" x14ac:dyDescent="0.2">
      <c r="A227" s="85" t="s">
        <v>30</v>
      </c>
      <c r="B227" s="85" t="s">
        <v>198</v>
      </c>
      <c r="C227" s="85">
        <v>5.24</v>
      </c>
      <c r="D227" s="86"/>
      <c r="E227" s="118"/>
      <c r="F227" s="118"/>
    </row>
    <row r="228" spans="1:6" ht="15.75" outlineLevel="1" x14ac:dyDescent="0.2">
      <c r="A228" s="85" t="s">
        <v>30</v>
      </c>
      <c r="B228" s="85" t="s">
        <v>57</v>
      </c>
      <c r="C228" s="85">
        <v>5.26</v>
      </c>
      <c r="D228" s="86"/>
      <c r="E228" s="118"/>
      <c r="F228" s="118"/>
    </row>
    <row r="229" spans="1:6" ht="15.75" outlineLevel="1" x14ac:dyDescent="0.2">
      <c r="A229" s="85" t="s">
        <v>30</v>
      </c>
      <c r="B229" s="85" t="s">
        <v>58</v>
      </c>
      <c r="C229" s="85">
        <v>5.27</v>
      </c>
      <c r="D229" s="86"/>
      <c r="E229" s="118"/>
      <c r="F229" s="118"/>
    </row>
    <row r="230" spans="1:6" ht="15.75" outlineLevel="1" x14ac:dyDescent="0.2">
      <c r="A230" s="85" t="s">
        <v>30</v>
      </c>
      <c r="B230" s="85" t="s">
        <v>88</v>
      </c>
      <c r="C230" s="85">
        <v>5.28</v>
      </c>
      <c r="D230" s="86"/>
      <c r="E230" s="118"/>
      <c r="F230" s="118"/>
    </row>
    <row r="231" spans="1:6" ht="15.75" outlineLevel="1" x14ac:dyDescent="0.2">
      <c r="A231" s="85" t="s">
        <v>30</v>
      </c>
      <c r="B231" s="85" t="s">
        <v>205</v>
      </c>
      <c r="C231" s="85">
        <v>5.29</v>
      </c>
      <c r="D231" s="86"/>
      <c r="E231" s="118"/>
      <c r="F231" s="118"/>
    </row>
    <row r="232" spans="1:6" ht="15.75" outlineLevel="1" x14ac:dyDescent="0.2">
      <c r="A232" s="85" t="s">
        <v>30</v>
      </c>
      <c r="B232" s="85" t="s">
        <v>89</v>
      </c>
      <c r="C232" s="87">
        <v>5.3</v>
      </c>
      <c r="D232" s="86"/>
      <c r="E232" s="118"/>
      <c r="F232" s="118"/>
    </row>
    <row r="233" spans="1:6" ht="15.75" outlineLevel="1" x14ac:dyDescent="0.2">
      <c r="A233" s="85" t="s">
        <v>30</v>
      </c>
      <c r="B233" s="85" t="s">
        <v>199</v>
      </c>
      <c r="C233" s="85">
        <v>5.31</v>
      </c>
      <c r="D233" s="86"/>
      <c r="E233" s="118"/>
      <c r="F233" s="118"/>
    </row>
    <row r="234" spans="1:6" ht="15.75" outlineLevel="1" x14ac:dyDescent="0.2">
      <c r="A234" s="85" t="s">
        <v>30</v>
      </c>
      <c r="B234" s="85" t="s">
        <v>1005</v>
      </c>
      <c r="C234" s="85">
        <v>5.33</v>
      </c>
      <c r="D234" s="86"/>
      <c r="E234" s="118"/>
      <c r="F234" s="118"/>
    </row>
    <row r="235" spans="1:6" ht="15.75" outlineLevel="1" x14ac:dyDescent="0.2">
      <c r="A235" s="85" t="s">
        <v>30</v>
      </c>
      <c r="B235" s="85" t="s">
        <v>1000</v>
      </c>
      <c r="C235" s="85">
        <v>5.1100000000000003</v>
      </c>
      <c r="D235" s="86"/>
      <c r="E235" s="118"/>
      <c r="F235" s="118"/>
    </row>
    <row r="236" spans="1:6" ht="15.75" outlineLevel="1" x14ac:dyDescent="0.2">
      <c r="A236" s="85" t="s">
        <v>30</v>
      </c>
      <c r="B236" s="85" t="s">
        <v>59</v>
      </c>
      <c r="C236" s="85">
        <v>5.36</v>
      </c>
      <c r="D236" s="86"/>
      <c r="E236" s="118"/>
      <c r="F236" s="118"/>
    </row>
    <row r="237" spans="1:6" ht="15.75" outlineLevel="1" x14ac:dyDescent="0.2">
      <c r="A237" s="85" t="s">
        <v>30</v>
      </c>
      <c r="B237" s="85" t="s">
        <v>62</v>
      </c>
      <c r="C237" s="85">
        <v>5.53</v>
      </c>
      <c r="D237" s="86"/>
      <c r="E237" s="118"/>
      <c r="F237" s="118"/>
    </row>
    <row r="238" spans="1:6" ht="15.75" outlineLevel="1" x14ac:dyDescent="0.2">
      <c r="A238" s="85" t="s">
        <v>30</v>
      </c>
      <c r="B238" s="85" t="s">
        <v>1001</v>
      </c>
      <c r="C238" s="85">
        <v>5.12</v>
      </c>
      <c r="D238" s="86"/>
      <c r="E238" s="118"/>
      <c r="F238" s="118"/>
    </row>
    <row r="239" spans="1:6" ht="15.75" outlineLevel="1" x14ac:dyDescent="0.2">
      <c r="A239" s="85" t="s">
        <v>30</v>
      </c>
      <c r="B239" s="85" t="s">
        <v>95</v>
      </c>
      <c r="C239" s="85">
        <v>5.58</v>
      </c>
      <c r="D239" s="86"/>
      <c r="E239" s="118"/>
      <c r="F239" s="118"/>
    </row>
    <row r="240" spans="1:6" ht="15.75" outlineLevel="1" x14ac:dyDescent="0.2">
      <c r="A240" s="85" t="s">
        <v>30</v>
      </c>
      <c r="B240" s="85" t="s">
        <v>64</v>
      </c>
      <c r="C240" s="85">
        <v>5.54</v>
      </c>
      <c r="D240" s="86"/>
      <c r="E240" s="118"/>
      <c r="F240" s="118"/>
    </row>
    <row r="241" spans="1:6" ht="15.75" outlineLevel="1" x14ac:dyDescent="0.2">
      <c r="A241" s="85" t="s">
        <v>30</v>
      </c>
      <c r="B241" s="85" t="s">
        <v>96</v>
      </c>
      <c r="C241" s="85">
        <v>5.55</v>
      </c>
      <c r="D241" s="86"/>
      <c r="E241" s="118"/>
      <c r="F241" s="118"/>
    </row>
    <row r="242" spans="1:6" ht="15.75" outlineLevel="1" x14ac:dyDescent="0.2">
      <c r="A242" s="85" t="s">
        <v>30</v>
      </c>
      <c r="B242" s="85" t="s">
        <v>66</v>
      </c>
      <c r="C242" s="85">
        <v>5.63</v>
      </c>
      <c r="D242" s="86"/>
      <c r="E242" s="118"/>
      <c r="F242" s="118"/>
    </row>
    <row r="243" spans="1:6" ht="15.75" outlineLevel="1" x14ac:dyDescent="0.2">
      <c r="A243" s="85" t="s">
        <v>30</v>
      </c>
      <c r="B243" s="85" t="s">
        <v>67</v>
      </c>
      <c r="C243" s="85">
        <v>5.47</v>
      </c>
      <c r="D243" s="86"/>
      <c r="E243" s="118"/>
      <c r="F243" s="118"/>
    </row>
    <row r="244" spans="1:6" ht="15.75" outlineLevel="1" x14ac:dyDescent="0.2">
      <c r="A244" s="85" t="s">
        <v>30</v>
      </c>
      <c r="B244" s="85" t="s">
        <v>68</v>
      </c>
      <c r="C244" s="85">
        <v>5.48</v>
      </c>
      <c r="D244" s="86"/>
      <c r="E244" s="118"/>
      <c r="F244" s="118"/>
    </row>
    <row r="245" spans="1:6" ht="15.75" x14ac:dyDescent="0.2">
      <c r="A245" s="89" t="s">
        <v>30</v>
      </c>
      <c r="B245" s="85"/>
      <c r="C245" s="85"/>
      <c r="D245" s="86"/>
      <c r="E245" s="118"/>
      <c r="F245" s="118"/>
    </row>
    <row r="246" spans="1:6" ht="15.75" outlineLevel="1" x14ac:dyDescent="0.2">
      <c r="A246" s="85" t="s">
        <v>31</v>
      </c>
      <c r="B246" s="85" t="s">
        <v>52</v>
      </c>
      <c r="C246" s="85">
        <v>5.0999999999999996</v>
      </c>
      <c r="D246" s="86"/>
      <c r="E246" s="118"/>
      <c r="F246" s="118"/>
    </row>
    <row r="247" spans="1:6" ht="15.75" outlineLevel="1" x14ac:dyDescent="0.2">
      <c r="A247" s="85" t="s">
        <v>31</v>
      </c>
      <c r="B247" s="85" t="s">
        <v>53</v>
      </c>
      <c r="C247" s="85">
        <v>5.2</v>
      </c>
      <c r="D247" s="86"/>
      <c r="E247" s="118"/>
      <c r="F247" s="118"/>
    </row>
    <row r="248" spans="1:6" ht="15.75" outlineLevel="1" x14ac:dyDescent="0.2">
      <c r="A248" s="85" t="s">
        <v>31</v>
      </c>
      <c r="B248" s="85" t="s">
        <v>85</v>
      </c>
      <c r="C248" s="85">
        <v>5.3</v>
      </c>
      <c r="D248" s="86"/>
      <c r="E248" s="118"/>
      <c r="F248" s="118"/>
    </row>
    <row r="249" spans="1:6" ht="15.75" outlineLevel="1" x14ac:dyDescent="0.2">
      <c r="A249" s="85" t="s">
        <v>31</v>
      </c>
      <c r="B249" s="85" t="s">
        <v>196</v>
      </c>
      <c r="C249" s="85">
        <v>5.6</v>
      </c>
      <c r="D249" s="86"/>
      <c r="E249" s="118"/>
      <c r="F249" s="118"/>
    </row>
    <row r="250" spans="1:6" ht="15.75" outlineLevel="1" x14ac:dyDescent="0.2">
      <c r="A250" s="85" t="s">
        <v>31</v>
      </c>
      <c r="B250" s="85" t="s">
        <v>2079</v>
      </c>
      <c r="C250" s="87">
        <v>5.0999999999999996</v>
      </c>
      <c r="D250" s="86"/>
      <c r="E250" s="118"/>
      <c r="F250" s="118"/>
    </row>
    <row r="251" spans="1:6" ht="15.75" outlineLevel="1" x14ac:dyDescent="0.2">
      <c r="A251" s="85" t="s">
        <v>31</v>
      </c>
      <c r="B251" s="85" t="s">
        <v>2078</v>
      </c>
      <c r="C251" s="85">
        <v>5.14</v>
      </c>
      <c r="D251" s="86"/>
      <c r="E251" s="118"/>
      <c r="F251" s="118"/>
    </row>
    <row r="252" spans="1:6" ht="15.75" outlineLevel="1" x14ac:dyDescent="0.2">
      <c r="A252" s="85" t="s">
        <v>31</v>
      </c>
      <c r="B252" s="85" t="s">
        <v>87</v>
      </c>
      <c r="C252" s="85">
        <v>5.19</v>
      </c>
      <c r="D252" s="86"/>
      <c r="E252" s="118"/>
      <c r="F252" s="118"/>
    </row>
    <row r="253" spans="1:6" ht="15.75" outlineLevel="1" x14ac:dyDescent="0.2">
      <c r="A253" s="85" t="s">
        <v>31</v>
      </c>
      <c r="B253" s="85" t="s">
        <v>198</v>
      </c>
      <c r="C253" s="85">
        <v>5.24</v>
      </c>
      <c r="D253" s="86"/>
      <c r="E253" s="118"/>
      <c r="F253" s="118"/>
    </row>
    <row r="254" spans="1:6" ht="15.75" outlineLevel="1" x14ac:dyDescent="0.2">
      <c r="A254" s="85" t="s">
        <v>31</v>
      </c>
      <c r="B254" s="85" t="s">
        <v>58</v>
      </c>
      <c r="C254" s="85">
        <v>5.27</v>
      </c>
      <c r="D254" s="86"/>
      <c r="E254" s="118"/>
      <c r="F254" s="118"/>
    </row>
    <row r="255" spans="1:6" ht="15.75" outlineLevel="1" x14ac:dyDescent="0.2">
      <c r="A255" s="85" t="s">
        <v>31</v>
      </c>
      <c r="B255" s="85" t="s">
        <v>88</v>
      </c>
      <c r="C255" s="85">
        <v>5.28</v>
      </c>
      <c r="D255" s="86"/>
      <c r="E255" s="118"/>
      <c r="F255" s="118"/>
    </row>
    <row r="256" spans="1:6" ht="15.75" outlineLevel="1" x14ac:dyDescent="0.2">
      <c r="A256" s="85" t="s">
        <v>31</v>
      </c>
      <c r="B256" s="85" t="s">
        <v>89</v>
      </c>
      <c r="C256" s="87">
        <v>5.3</v>
      </c>
      <c r="D256" s="86"/>
      <c r="E256" s="118"/>
      <c r="F256" s="118"/>
    </row>
    <row r="257" spans="1:6" ht="15.75" outlineLevel="1" x14ac:dyDescent="0.2">
      <c r="A257" s="85" t="s">
        <v>31</v>
      </c>
      <c r="B257" s="85" t="s">
        <v>1005</v>
      </c>
      <c r="C257" s="85">
        <v>5.33</v>
      </c>
      <c r="D257" s="86"/>
      <c r="E257" s="118"/>
      <c r="F257" s="118"/>
    </row>
    <row r="258" spans="1:6" ht="15.75" outlineLevel="1" x14ac:dyDescent="0.2">
      <c r="A258" s="85" t="s">
        <v>31</v>
      </c>
      <c r="B258" s="85" t="s">
        <v>59</v>
      </c>
      <c r="C258" s="85">
        <v>5.36</v>
      </c>
      <c r="D258" s="86"/>
      <c r="E258" s="118"/>
      <c r="F258" s="118"/>
    </row>
    <row r="259" spans="1:6" ht="15.75" outlineLevel="1" x14ac:dyDescent="0.2">
      <c r="A259" s="85" t="s">
        <v>31</v>
      </c>
      <c r="B259" s="85" t="s">
        <v>62</v>
      </c>
      <c r="C259" s="85">
        <v>5.53</v>
      </c>
      <c r="D259" s="86"/>
      <c r="E259" s="118"/>
      <c r="F259" s="118"/>
    </row>
    <row r="260" spans="1:6" ht="15.75" outlineLevel="1" x14ac:dyDescent="0.2">
      <c r="A260" s="85" t="s">
        <v>31</v>
      </c>
      <c r="B260" s="85" t="s">
        <v>95</v>
      </c>
      <c r="C260" s="85">
        <v>5.58</v>
      </c>
      <c r="D260" s="86"/>
      <c r="E260" s="118"/>
      <c r="F260" s="118"/>
    </row>
    <row r="261" spans="1:6" ht="15.75" outlineLevel="1" x14ac:dyDescent="0.2">
      <c r="A261" s="85" t="s">
        <v>31</v>
      </c>
      <c r="B261" s="85" t="s">
        <v>64</v>
      </c>
      <c r="C261" s="85">
        <v>5.54</v>
      </c>
      <c r="D261" s="86"/>
      <c r="E261" s="118"/>
      <c r="F261" s="118"/>
    </row>
    <row r="262" spans="1:6" ht="15.75" outlineLevel="1" x14ac:dyDescent="0.2">
      <c r="A262" s="85" t="s">
        <v>31</v>
      </c>
      <c r="B262" s="85" t="s">
        <v>96</v>
      </c>
      <c r="C262" s="85">
        <v>5.55</v>
      </c>
      <c r="D262" s="86"/>
      <c r="E262" s="118"/>
      <c r="F262" s="118"/>
    </row>
    <row r="263" spans="1:6" ht="15.75" outlineLevel="1" x14ac:dyDescent="0.2">
      <c r="A263" s="85" t="s">
        <v>31</v>
      </c>
      <c r="B263" s="85" t="s">
        <v>66</v>
      </c>
      <c r="C263" s="85">
        <v>5.63</v>
      </c>
      <c r="D263" s="86"/>
      <c r="E263" s="118"/>
      <c r="F263" s="118"/>
    </row>
    <row r="264" spans="1:6" ht="15.75" outlineLevel="1" x14ac:dyDescent="0.2">
      <c r="A264" s="85" t="s">
        <v>31</v>
      </c>
      <c r="B264" s="85" t="s">
        <v>67</v>
      </c>
      <c r="C264" s="85">
        <v>5.47</v>
      </c>
      <c r="D264" s="86"/>
      <c r="E264" s="118"/>
      <c r="F264" s="118"/>
    </row>
    <row r="265" spans="1:6" ht="15.75" outlineLevel="1" x14ac:dyDescent="0.2">
      <c r="A265" s="85" t="s">
        <v>31</v>
      </c>
      <c r="B265" s="85" t="s">
        <v>68</v>
      </c>
      <c r="C265" s="85">
        <v>5.48</v>
      </c>
      <c r="D265" s="86"/>
      <c r="E265" s="118"/>
      <c r="F265" s="118"/>
    </row>
    <row r="266" spans="1:6" ht="15.75" x14ac:dyDescent="0.2">
      <c r="A266" s="89" t="s">
        <v>31</v>
      </c>
      <c r="B266" s="85"/>
      <c r="C266" s="85"/>
      <c r="D266" s="86"/>
      <c r="E266" s="118"/>
      <c r="F266" s="118"/>
    </row>
    <row r="267" spans="1:6" ht="15.75" outlineLevel="1" x14ac:dyDescent="0.2">
      <c r="A267" s="85" t="s">
        <v>32</v>
      </c>
      <c r="B267" s="85" t="s">
        <v>52</v>
      </c>
      <c r="C267" s="85">
        <v>5.0999999999999996</v>
      </c>
      <c r="D267" s="86"/>
      <c r="E267" s="118"/>
      <c r="F267" s="118"/>
    </row>
    <row r="268" spans="1:6" ht="15.75" outlineLevel="1" x14ac:dyDescent="0.2">
      <c r="A268" s="85" t="s">
        <v>32</v>
      </c>
      <c r="B268" s="85" t="s">
        <v>53</v>
      </c>
      <c r="C268" s="85">
        <v>5.2</v>
      </c>
      <c r="D268" s="86"/>
      <c r="E268" s="118"/>
      <c r="F268" s="118"/>
    </row>
    <row r="269" spans="1:6" ht="15.75" outlineLevel="1" x14ac:dyDescent="0.2">
      <c r="A269" s="85" t="s">
        <v>32</v>
      </c>
      <c r="B269" s="85" t="s">
        <v>85</v>
      </c>
      <c r="C269" s="85">
        <v>5.3</v>
      </c>
      <c r="D269" s="86"/>
      <c r="E269" s="118"/>
      <c r="F269" s="118"/>
    </row>
    <row r="270" spans="1:6" ht="15.75" outlineLevel="1" x14ac:dyDescent="0.2">
      <c r="A270" s="85" t="s">
        <v>32</v>
      </c>
      <c r="B270" s="85" t="s">
        <v>196</v>
      </c>
      <c r="C270" s="85">
        <v>5.6</v>
      </c>
      <c r="D270" s="86"/>
      <c r="E270" s="118"/>
      <c r="F270" s="118"/>
    </row>
    <row r="271" spans="1:6" ht="15.75" outlineLevel="1" x14ac:dyDescent="0.2">
      <c r="A271" s="85" t="s">
        <v>32</v>
      </c>
      <c r="B271" s="85" t="s">
        <v>2079</v>
      </c>
      <c r="C271" s="87">
        <v>5.0999999999999996</v>
      </c>
      <c r="D271" s="86"/>
      <c r="E271" s="118"/>
      <c r="F271" s="118"/>
    </row>
    <row r="272" spans="1:6" ht="15.75" outlineLevel="1" x14ac:dyDescent="0.2">
      <c r="A272" s="85" t="s">
        <v>32</v>
      </c>
      <c r="B272" s="85" t="s">
        <v>2078</v>
      </c>
      <c r="C272" s="85">
        <v>5.14</v>
      </c>
      <c r="D272" s="86"/>
      <c r="E272" s="118"/>
      <c r="F272" s="118"/>
    </row>
    <row r="273" spans="1:6" ht="15.75" outlineLevel="1" x14ac:dyDescent="0.2">
      <c r="A273" s="85" t="s">
        <v>32</v>
      </c>
      <c r="B273" s="85" t="s">
        <v>87</v>
      </c>
      <c r="C273" s="85">
        <v>5.19</v>
      </c>
      <c r="D273" s="86"/>
      <c r="E273" s="118"/>
      <c r="F273" s="118"/>
    </row>
    <row r="274" spans="1:6" ht="15.75" outlineLevel="1" x14ac:dyDescent="0.2">
      <c r="A274" s="85" t="s">
        <v>32</v>
      </c>
      <c r="B274" s="85" t="s">
        <v>198</v>
      </c>
      <c r="C274" s="85">
        <v>5.24</v>
      </c>
      <c r="D274" s="86"/>
      <c r="E274" s="118"/>
      <c r="F274" s="118"/>
    </row>
    <row r="275" spans="1:6" ht="15.75" outlineLevel="1" x14ac:dyDescent="0.2">
      <c r="A275" s="85" t="s">
        <v>32</v>
      </c>
      <c r="B275" s="85" t="s">
        <v>57</v>
      </c>
      <c r="C275" s="85">
        <v>5.26</v>
      </c>
      <c r="D275" s="86"/>
      <c r="E275" s="118"/>
      <c r="F275" s="118"/>
    </row>
    <row r="276" spans="1:6" ht="15.75" outlineLevel="1" x14ac:dyDescent="0.2">
      <c r="A276" s="85" t="s">
        <v>32</v>
      </c>
      <c r="B276" s="85" t="s">
        <v>58</v>
      </c>
      <c r="C276" s="85">
        <v>5.27</v>
      </c>
      <c r="D276" s="86"/>
      <c r="E276" s="118"/>
      <c r="F276" s="118"/>
    </row>
    <row r="277" spans="1:6" ht="15.75" outlineLevel="1" x14ac:dyDescent="0.2">
      <c r="A277" s="85" t="s">
        <v>32</v>
      </c>
      <c r="B277" s="85" t="s">
        <v>88</v>
      </c>
      <c r="C277" s="85">
        <v>5.28</v>
      </c>
      <c r="D277" s="86"/>
      <c r="E277" s="118"/>
      <c r="F277" s="118"/>
    </row>
    <row r="278" spans="1:6" ht="15.75" outlineLevel="1" x14ac:dyDescent="0.2">
      <c r="A278" s="85" t="s">
        <v>32</v>
      </c>
      <c r="B278" s="85" t="s">
        <v>205</v>
      </c>
      <c r="C278" s="85">
        <v>5.29</v>
      </c>
      <c r="D278" s="86"/>
      <c r="E278" s="118"/>
      <c r="F278" s="118"/>
    </row>
    <row r="279" spans="1:6" ht="15.75" outlineLevel="1" x14ac:dyDescent="0.2">
      <c r="A279" s="85" t="s">
        <v>32</v>
      </c>
      <c r="B279" s="85" t="s">
        <v>89</v>
      </c>
      <c r="C279" s="87">
        <v>5.3</v>
      </c>
      <c r="D279" s="86"/>
      <c r="E279" s="118"/>
      <c r="F279" s="118"/>
    </row>
    <row r="280" spans="1:6" ht="15.75" outlineLevel="1" x14ac:dyDescent="0.2">
      <c r="A280" s="85" t="s">
        <v>32</v>
      </c>
      <c r="B280" s="85" t="s">
        <v>1005</v>
      </c>
      <c r="C280" s="85">
        <v>5.33</v>
      </c>
      <c r="D280" s="86"/>
      <c r="E280" s="118"/>
      <c r="F280" s="118"/>
    </row>
    <row r="281" spans="1:6" ht="15.75" outlineLevel="1" x14ac:dyDescent="0.2">
      <c r="A281" s="85" t="s">
        <v>32</v>
      </c>
      <c r="B281" s="85" t="s">
        <v>59</v>
      </c>
      <c r="C281" s="85">
        <v>5.36</v>
      </c>
      <c r="D281" s="86"/>
      <c r="E281" s="118"/>
      <c r="F281" s="118"/>
    </row>
    <row r="282" spans="1:6" ht="15.75" outlineLevel="1" x14ac:dyDescent="0.2">
      <c r="A282" s="85" t="s">
        <v>32</v>
      </c>
      <c r="B282" s="85" t="s">
        <v>91</v>
      </c>
      <c r="C282" s="85">
        <v>5.69</v>
      </c>
      <c r="D282" s="86"/>
      <c r="E282" s="118"/>
      <c r="F282" s="118"/>
    </row>
    <row r="283" spans="1:6" ht="15.75" outlineLevel="1" x14ac:dyDescent="0.2">
      <c r="A283" s="85" t="s">
        <v>32</v>
      </c>
      <c r="B283" s="85" t="s">
        <v>65</v>
      </c>
      <c r="C283" s="87">
        <v>5.7</v>
      </c>
      <c r="D283" s="86"/>
      <c r="E283" s="118"/>
      <c r="F283" s="118"/>
    </row>
    <row r="284" spans="1:6" ht="15.75" outlineLevel="1" x14ac:dyDescent="0.2">
      <c r="A284" s="85" t="s">
        <v>32</v>
      </c>
      <c r="B284" s="85" t="s">
        <v>93</v>
      </c>
      <c r="C284" s="85">
        <v>5.74</v>
      </c>
      <c r="D284" s="86"/>
      <c r="E284" s="118"/>
      <c r="F284" s="118"/>
    </row>
    <row r="285" spans="1:6" ht="15.75" outlineLevel="1" x14ac:dyDescent="0.2">
      <c r="A285" s="85" t="s">
        <v>32</v>
      </c>
      <c r="B285" s="85" t="s">
        <v>90</v>
      </c>
      <c r="C285" s="85">
        <v>5.49</v>
      </c>
      <c r="D285" s="86"/>
      <c r="E285" s="118"/>
      <c r="F285" s="118"/>
    </row>
    <row r="286" spans="1:6" ht="15.75" outlineLevel="1" x14ac:dyDescent="0.2">
      <c r="A286" s="85" t="s">
        <v>32</v>
      </c>
      <c r="B286" s="85" t="s">
        <v>61</v>
      </c>
      <c r="C286" s="85">
        <v>5.51</v>
      </c>
      <c r="D286" s="86"/>
      <c r="E286" s="118"/>
      <c r="F286" s="118"/>
    </row>
    <row r="287" spans="1:6" ht="15.75" outlineLevel="1" x14ac:dyDescent="0.2">
      <c r="A287" s="85" t="s">
        <v>32</v>
      </c>
      <c r="B287" s="85" t="s">
        <v>2080</v>
      </c>
      <c r="C287" s="85">
        <v>5.52</v>
      </c>
      <c r="D287" s="86"/>
      <c r="E287" s="118"/>
      <c r="F287" s="118"/>
    </row>
    <row r="288" spans="1:6" ht="15.75" outlineLevel="1" x14ac:dyDescent="0.2">
      <c r="A288" s="85" t="s">
        <v>32</v>
      </c>
      <c r="B288" s="85" t="s">
        <v>62</v>
      </c>
      <c r="C288" s="85">
        <v>5.53</v>
      </c>
      <c r="D288" s="86"/>
      <c r="E288" s="118"/>
      <c r="F288" s="118"/>
    </row>
    <row r="289" spans="1:6" ht="15.75" outlineLevel="1" x14ac:dyDescent="0.2">
      <c r="A289" s="85" t="s">
        <v>32</v>
      </c>
      <c r="B289" s="85" t="s">
        <v>95</v>
      </c>
      <c r="C289" s="85">
        <v>5.58</v>
      </c>
      <c r="D289" s="86"/>
      <c r="E289" s="118"/>
      <c r="F289" s="118"/>
    </row>
    <row r="290" spans="1:6" ht="15.75" outlineLevel="1" x14ac:dyDescent="0.2">
      <c r="A290" s="85" t="s">
        <v>32</v>
      </c>
      <c r="B290" s="85" t="s">
        <v>64</v>
      </c>
      <c r="C290" s="85">
        <v>5.54</v>
      </c>
      <c r="D290" s="86"/>
      <c r="E290" s="118"/>
      <c r="F290" s="118"/>
    </row>
    <row r="291" spans="1:6" ht="15.75" outlineLevel="1" x14ac:dyDescent="0.2">
      <c r="A291" s="85" t="s">
        <v>32</v>
      </c>
      <c r="B291" s="85" t="s">
        <v>96</v>
      </c>
      <c r="C291" s="85">
        <v>5.55</v>
      </c>
      <c r="D291" s="86"/>
      <c r="E291" s="118"/>
      <c r="F291" s="118"/>
    </row>
    <row r="292" spans="1:6" ht="15.75" outlineLevel="1" x14ac:dyDescent="0.2">
      <c r="A292" s="85" t="s">
        <v>32</v>
      </c>
      <c r="B292" s="85" t="s">
        <v>66</v>
      </c>
      <c r="C292" s="85">
        <v>5.63</v>
      </c>
      <c r="D292" s="86"/>
      <c r="E292" s="118"/>
      <c r="F292" s="118"/>
    </row>
    <row r="293" spans="1:6" ht="15.75" outlineLevel="1" x14ac:dyDescent="0.2">
      <c r="A293" s="85" t="s">
        <v>32</v>
      </c>
      <c r="B293" s="85" t="s">
        <v>67</v>
      </c>
      <c r="C293" s="85">
        <v>5.47</v>
      </c>
      <c r="D293" s="86"/>
      <c r="E293" s="118"/>
      <c r="F293" s="118"/>
    </row>
    <row r="294" spans="1:6" ht="15.75" outlineLevel="1" x14ac:dyDescent="0.2">
      <c r="A294" s="85" t="s">
        <v>32</v>
      </c>
      <c r="B294" s="85" t="s">
        <v>68</v>
      </c>
      <c r="C294" s="85">
        <v>5.48</v>
      </c>
      <c r="D294" s="86"/>
      <c r="E294" s="118"/>
      <c r="F294" s="118"/>
    </row>
    <row r="295" spans="1:6" ht="15.75" x14ac:dyDescent="0.2">
      <c r="A295" s="89" t="s">
        <v>32</v>
      </c>
      <c r="B295" s="85"/>
      <c r="C295" s="85"/>
      <c r="D295" s="86"/>
      <c r="E295" s="118"/>
      <c r="F295" s="118"/>
    </row>
    <row r="296" spans="1:6" ht="15.75" outlineLevel="1" x14ac:dyDescent="0.2">
      <c r="A296" s="85" t="s">
        <v>33</v>
      </c>
      <c r="B296" s="85" t="s">
        <v>52</v>
      </c>
      <c r="C296" s="85">
        <v>5.0999999999999996</v>
      </c>
      <c r="D296" s="86"/>
      <c r="E296" s="118"/>
      <c r="F296" s="118"/>
    </row>
    <row r="297" spans="1:6" ht="15.75" outlineLevel="1" x14ac:dyDescent="0.2">
      <c r="A297" s="85" t="s">
        <v>33</v>
      </c>
      <c r="B297" s="85" t="s">
        <v>53</v>
      </c>
      <c r="C297" s="85">
        <v>5.2</v>
      </c>
      <c r="D297" s="86"/>
      <c r="E297" s="118"/>
      <c r="F297" s="118"/>
    </row>
    <row r="298" spans="1:6" ht="15.75" outlineLevel="1" x14ac:dyDescent="0.2">
      <c r="A298" s="85" t="s">
        <v>33</v>
      </c>
      <c r="B298" s="85" t="s">
        <v>85</v>
      </c>
      <c r="C298" s="85">
        <v>5.3</v>
      </c>
      <c r="D298" s="86"/>
      <c r="E298" s="118"/>
      <c r="F298" s="118"/>
    </row>
    <row r="299" spans="1:6" ht="15.75" outlineLevel="1" x14ac:dyDescent="0.2">
      <c r="A299" s="85" t="s">
        <v>33</v>
      </c>
      <c r="B299" s="85" t="s">
        <v>2078</v>
      </c>
      <c r="C299" s="85">
        <v>5.14</v>
      </c>
      <c r="D299" s="86"/>
      <c r="E299" s="118"/>
      <c r="F299" s="118"/>
    </row>
    <row r="300" spans="1:6" ht="15.75" outlineLevel="1" x14ac:dyDescent="0.2">
      <c r="A300" s="85" t="s">
        <v>33</v>
      </c>
      <c r="B300" s="85" t="s">
        <v>87</v>
      </c>
      <c r="C300" s="85">
        <v>5.19</v>
      </c>
      <c r="D300" s="86"/>
      <c r="E300" s="118"/>
      <c r="F300" s="118"/>
    </row>
    <row r="301" spans="1:6" ht="15.75" outlineLevel="1" x14ac:dyDescent="0.2">
      <c r="A301" s="85" t="s">
        <v>33</v>
      </c>
      <c r="B301" s="85" t="s">
        <v>198</v>
      </c>
      <c r="C301" s="85">
        <v>5.24</v>
      </c>
      <c r="D301" s="86"/>
      <c r="E301" s="118"/>
      <c r="F301" s="118"/>
    </row>
    <row r="302" spans="1:6" ht="15.75" outlineLevel="1" x14ac:dyDescent="0.2">
      <c r="A302" s="85" t="s">
        <v>33</v>
      </c>
      <c r="B302" s="85" t="s">
        <v>57</v>
      </c>
      <c r="C302" s="85">
        <v>5.26</v>
      </c>
      <c r="D302" s="86"/>
      <c r="E302" s="118"/>
      <c r="F302" s="118"/>
    </row>
    <row r="303" spans="1:6" ht="15.75" outlineLevel="1" x14ac:dyDescent="0.2">
      <c r="A303" s="85" t="s">
        <v>33</v>
      </c>
      <c r="B303" s="85" t="s">
        <v>58</v>
      </c>
      <c r="C303" s="85">
        <v>5.27</v>
      </c>
      <c r="D303" s="86"/>
      <c r="E303" s="118"/>
      <c r="F303" s="118"/>
    </row>
    <row r="304" spans="1:6" ht="15.75" outlineLevel="1" x14ac:dyDescent="0.2">
      <c r="A304" s="85" t="s">
        <v>33</v>
      </c>
      <c r="B304" s="85" t="s">
        <v>88</v>
      </c>
      <c r="C304" s="85">
        <v>5.28</v>
      </c>
      <c r="D304" s="86"/>
      <c r="E304" s="118"/>
      <c r="F304" s="118"/>
    </row>
    <row r="305" spans="1:6" ht="15.75" outlineLevel="1" x14ac:dyDescent="0.2">
      <c r="A305" s="85" t="s">
        <v>33</v>
      </c>
      <c r="B305" s="85" t="s">
        <v>1022</v>
      </c>
      <c r="C305" s="85">
        <v>5.37</v>
      </c>
      <c r="D305" s="86"/>
      <c r="E305" s="118"/>
      <c r="F305" s="118"/>
    </row>
    <row r="306" spans="1:6" ht="15.75" outlineLevel="1" x14ac:dyDescent="0.2">
      <c r="A306" s="85" t="s">
        <v>33</v>
      </c>
      <c r="B306" s="85" t="s">
        <v>90</v>
      </c>
      <c r="C306" s="85">
        <v>5.49</v>
      </c>
      <c r="D306" s="86"/>
      <c r="E306" s="118"/>
      <c r="F306" s="118"/>
    </row>
    <row r="307" spans="1:6" ht="15.75" outlineLevel="1" x14ac:dyDescent="0.2">
      <c r="A307" s="85" t="s">
        <v>33</v>
      </c>
      <c r="B307" s="85" t="s">
        <v>61</v>
      </c>
      <c r="C307" s="85">
        <v>5.51</v>
      </c>
      <c r="D307" s="86"/>
      <c r="E307" s="118"/>
      <c r="F307" s="118"/>
    </row>
    <row r="308" spans="1:6" ht="15.75" outlineLevel="1" x14ac:dyDescent="0.2">
      <c r="A308" s="85" t="s">
        <v>33</v>
      </c>
      <c r="B308" s="85" t="s">
        <v>62</v>
      </c>
      <c r="C308" s="85">
        <v>5.53</v>
      </c>
      <c r="D308" s="86"/>
      <c r="E308" s="118"/>
      <c r="F308" s="118"/>
    </row>
    <row r="309" spans="1:6" ht="15.75" outlineLevel="1" x14ac:dyDescent="0.2">
      <c r="A309" s="85" t="s">
        <v>33</v>
      </c>
      <c r="B309" s="85" t="s">
        <v>91</v>
      </c>
      <c r="C309" s="85">
        <v>5.69</v>
      </c>
      <c r="D309" s="86"/>
      <c r="E309" s="118"/>
      <c r="F309" s="118"/>
    </row>
    <row r="310" spans="1:6" ht="15.75" outlineLevel="1" x14ac:dyDescent="0.2">
      <c r="A310" s="85" t="s">
        <v>33</v>
      </c>
      <c r="B310" s="85" t="s">
        <v>92</v>
      </c>
      <c r="C310" s="85">
        <v>5.75</v>
      </c>
      <c r="D310" s="86"/>
      <c r="E310" s="118"/>
      <c r="F310" s="118"/>
    </row>
    <row r="311" spans="1:6" ht="15.75" outlineLevel="1" x14ac:dyDescent="0.2">
      <c r="A311" s="85" t="s">
        <v>33</v>
      </c>
      <c r="B311" s="85" t="s">
        <v>65</v>
      </c>
      <c r="C311" s="87">
        <v>5.7</v>
      </c>
      <c r="D311" s="86"/>
      <c r="E311" s="118"/>
      <c r="F311" s="118"/>
    </row>
    <row r="312" spans="1:6" ht="15.75" outlineLevel="1" x14ac:dyDescent="0.2">
      <c r="A312" s="85" t="s">
        <v>33</v>
      </c>
      <c r="B312" s="85" t="s">
        <v>93</v>
      </c>
      <c r="C312" s="85">
        <v>5.74</v>
      </c>
      <c r="D312" s="86"/>
      <c r="E312" s="118"/>
      <c r="F312" s="118"/>
    </row>
    <row r="313" spans="1:6" ht="15.75" outlineLevel="1" x14ac:dyDescent="0.2">
      <c r="A313" s="85" t="s">
        <v>33</v>
      </c>
      <c r="B313" s="85" t="s">
        <v>95</v>
      </c>
      <c r="C313" s="85">
        <v>5.58</v>
      </c>
      <c r="D313" s="86"/>
      <c r="E313" s="118"/>
      <c r="F313" s="118"/>
    </row>
    <row r="314" spans="1:6" ht="15.75" outlineLevel="1" x14ac:dyDescent="0.2">
      <c r="A314" s="85" t="s">
        <v>33</v>
      </c>
      <c r="B314" s="85" t="s">
        <v>64</v>
      </c>
      <c r="C314" s="85">
        <v>5.54</v>
      </c>
      <c r="D314" s="86"/>
      <c r="E314" s="118"/>
      <c r="F314" s="118"/>
    </row>
    <row r="315" spans="1:6" ht="15.75" outlineLevel="1" x14ac:dyDescent="0.2">
      <c r="A315" s="85" t="s">
        <v>33</v>
      </c>
      <c r="B315" s="85" t="s">
        <v>96</v>
      </c>
      <c r="C315" s="85">
        <v>5.55</v>
      </c>
      <c r="D315" s="86"/>
      <c r="E315" s="118"/>
      <c r="F315" s="118"/>
    </row>
    <row r="316" spans="1:6" ht="15.75" outlineLevel="1" x14ac:dyDescent="0.2">
      <c r="A316" s="85" t="s">
        <v>33</v>
      </c>
      <c r="B316" s="85" t="s">
        <v>66</v>
      </c>
      <c r="C316" s="85">
        <v>5.63</v>
      </c>
      <c r="D316" s="86"/>
      <c r="E316" s="118"/>
      <c r="F316" s="118"/>
    </row>
    <row r="317" spans="1:6" ht="15.75" outlineLevel="1" x14ac:dyDescent="0.2">
      <c r="A317" s="85" t="s">
        <v>33</v>
      </c>
      <c r="B317" s="85" t="s">
        <v>97</v>
      </c>
      <c r="C317" s="85">
        <v>5.65</v>
      </c>
      <c r="D317" s="86"/>
      <c r="E317" s="118"/>
      <c r="F317" s="118"/>
    </row>
    <row r="318" spans="1:6" ht="15.75" outlineLevel="1" x14ac:dyDescent="0.2">
      <c r="A318" s="85" t="s">
        <v>33</v>
      </c>
      <c r="B318" s="85" t="s">
        <v>20</v>
      </c>
      <c r="C318" s="85">
        <v>5.68</v>
      </c>
      <c r="D318" s="86"/>
      <c r="E318" s="118"/>
      <c r="F318" s="118"/>
    </row>
    <row r="319" spans="1:6" ht="15.75" outlineLevel="1" x14ac:dyDescent="0.2">
      <c r="A319" s="85" t="s">
        <v>33</v>
      </c>
      <c r="B319" s="85" t="s">
        <v>67</v>
      </c>
      <c r="C319" s="85">
        <v>5.47</v>
      </c>
      <c r="D319" s="86"/>
      <c r="E319" s="118"/>
      <c r="F319" s="118"/>
    </row>
    <row r="320" spans="1:6" ht="15.75" outlineLevel="1" x14ac:dyDescent="0.2">
      <c r="A320" s="85" t="s">
        <v>33</v>
      </c>
      <c r="B320" s="85" t="s">
        <v>68</v>
      </c>
      <c r="C320" s="85">
        <v>5.48</v>
      </c>
      <c r="D320" s="86"/>
      <c r="E320" s="118"/>
      <c r="F320" s="118"/>
    </row>
    <row r="321" spans="1:6" ht="15.75" x14ac:dyDescent="0.2">
      <c r="A321" s="89" t="s">
        <v>33</v>
      </c>
      <c r="B321" s="85"/>
      <c r="C321" s="85"/>
      <c r="D321" s="86"/>
      <c r="E321" s="118"/>
      <c r="F321" s="118"/>
    </row>
    <row r="322" spans="1:6" ht="15.75" outlineLevel="1" x14ac:dyDescent="0.2">
      <c r="A322" s="85" t="s">
        <v>34</v>
      </c>
      <c r="B322" s="85" t="s">
        <v>52</v>
      </c>
      <c r="C322" s="85">
        <v>5.0999999999999996</v>
      </c>
      <c r="D322" s="86"/>
      <c r="E322" s="118"/>
      <c r="F322" s="118"/>
    </row>
    <row r="323" spans="1:6" ht="15.75" outlineLevel="1" x14ac:dyDescent="0.2">
      <c r="A323" s="85" t="s">
        <v>34</v>
      </c>
      <c r="B323" s="85" t="s">
        <v>53</v>
      </c>
      <c r="C323" s="85">
        <v>5.2</v>
      </c>
      <c r="D323" s="86"/>
      <c r="E323" s="118"/>
      <c r="F323" s="118"/>
    </row>
    <row r="324" spans="1:6" ht="15.75" outlineLevel="1" x14ac:dyDescent="0.2">
      <c r="A324" s="85" t="s">
        <v>34</v>
      </c>
      <c r="B324" s="85" t="s">
        <v>57</v>
      </c>
      <c r="C324" s="85">
        <v>5.26</v>
      </c>
      <c r="D324" s="86"/>
      <c r="E324" s="118"/>
      <c r="F324" s="118"/>
    </row>
    <row r="325" spans="1:6" ht="15.75" outlineLevel="1" x14ac:dyDescent="0.2">
      <c r="A325" s="85" t="s">
        <v>34</v>
      </c>
      <c r="B325" s="85" t="s">
        <v>2078</v>
      </c>
      <c r="C325" s="85">
        <v>5.14</v>
      </c>
      <c r="D325" s="86"/>
      <c r="E325" s="118"/>
      <c r="F325" s="118"/>
    </row>
    <row r="326" spans="1:6" ht="15.75" outlineLevel="1" x14ac:dyDescent="0.2">
      <c r="A326" s="85" t="s">
        <v>34</v>
      </c>
      <c r="B326" s="85" t="s">
        <v>87</v>
      </c>
      <c r="C326" s="85">
        <v>5.19</v>
      </c>
      <c r="D326" s="86"/>
      <c r="E326" s="118"/>
      <c r="F326" s="118"/>
    </row>
    <row r="327" spans="1:6" ht="15.75" outlineLevel="1" x14ac:dyDescent="0.2">
      <c r="A327" s="85" t="s">
        <v>34</v>
      </c>
      <c r="B327" s="85" t="s">
        <v>1022</v>
      </c>
      <c r="C327" s="85">
        <v>5.37</v>
      </c>
      <c r="D327" s="86"/>
      <c r="E327" s="118"/>
      <c r="F327" s="118"/>
    </row>
    <row r="328" spans="1:6" ht="15.75" outlineLevel="1" x14ac:dyDescent="0.2">
      <c r="A328" s="85" t="s">
        <v>34</v>
      </c>
      <c r="B328" s="85" t="s">
        <v>91</v>
      </c>
      <c r="C328" s="85">
        <v>5.69</v>
      </c>
      <c r="D328" s="86"/>
      <c r="E328" s="118"/>
      <c r="F328" s="118"/>
    </row>
    <row r="329" spans="1:6" ht="15.75" outlineLevel="1" x14ac:dyDescent="0.2">
      <c r="A329" s="85" t="s">
        <v>34</v>
      </c>
      <c r="B329" s="85" t="s">
        <v>1023</v>
      </c>
      <c r="C329" s="87">
        <v>5.8</v>
      </c>
      <c r="D329" s="86"/>
      <c r="E329" s="118"/>
      <c r="F329" s="118"/>
    </row>
    <row r="330" spans="1:6" ht="15.75" outlineLevel="1" x14ac:dyDescent="0.2">
      <c r="A330" s="85" t="s">
        <v>34</v>
      </c>
      <c r="B330" s="85" t="s">
        <v>92</v>
      </c>
      <c r="C330" s="85">
        <v>5.75</v>
      </c>
      <c r="D330" s="86"/>
      <c r="E330" s="118"/>
      <c r="F330" s="118"/>
    </row>
    <row r="331" spans="1:6" ht="15.75" outlineLevel="1" x14ac:dyDescent="0.2">
      <c r="A331" s="85" t="s">
        <v>34</v>
      </c>
      <c r="B331" s="85" t="s">
        <v>65</v>
      </c>
      <c r="C331" s="87">
        <v>5.7</v>
      </c>
      <c r="D331" s="86"/>
      <c r="E331" s="118"/>
      <c r="F331" s="118"/>
    </row>
    <row r="332" spans="1:6" ht="15.75" outlineLevel="1" x14ac:dyDescent="0.2">
      <c r="A332" s="85" t="s">
        <v>34</v>
      </c>
      <c r="B332" s="85" t="s">
        <v>93</v>
      </c>
      <c r="C332" s="85">
        <v>5.74</v>
      </c>
      <c r="D332" s="86"/>
      <c r="E332" s="118"/>
      <c r="F332" s="118"/>
    </row>
    <row r="333" spans="1:6" ht="15.75" outlineLevel="1" x14ac:dyDescent="0.2">
      <c r="A333" s="85" t="s">
        <v>34</v>
      </c>
      <c r="B333" s="85" t="s">
        <v>95</v>
      </c>
      <c r="C333" s="85">
        <v>5.58</v>
      </c>
      <c r="D333" s="86"/>
      <c r="E333" s="118"/>
      <c r="F333" s="118"/>
    </row>
    <row r="334" spans="1:6" ht="15.75" outlineLevel="1" x14ac:dyDescent="0.2">
      <c r="A334" s="85" t="s">
        <v>34</v>
      </c>
      <c r="B334" s="85" t="s">
        <v>96</v>
      </c>
      <c r="C334" s="85">
        <v>5.55</v>
      </c>
      <c r="D334" s="86"/>
      <c r="E334" s="118"/>
      <c r="F334" s="118"/>
    </row>
    <row r="335" spans="1:6" ht="15.75" outlineLevel="1" x14ac:dyDescent="0.2">
      <c r="A335" s="85" t="s">
        <v>34</v>
      </c>
      <c r="B335" s="85" t="s">
        <v>66</v>
      </c>
      <c r="C335" s="85">
        <v>5.63</v>
      </c>
      <c r="D335" s="86"/>
      <c r="E335" s="118"/>
      <c r="F335" s="118"/>
    </row>
    <row r="336" spans="1:6" ht="15.75" outlineLevel="1" x14ac:dyDescent="0.2">
      <c r="A336" s="85" t="s">
        <v>34</v>
      </c>
      <c r="B336" s="85" t="s">
        <v>97</v>
      </c>
      <c r="C336" s="85">
        <v>5.65</v>
      </c>
      <c r="D336" s="86"/>
      <c r="E336" s="118"/>
      <c r="F336" s="118"/>
    </row>
    <row r="337" spans="1:6" ht="15.75" outlineLevel="1" x14ac:dyDescent="0.2">
      <c r="A337" s="85" t="s">
        <v>34</v>
      </c>
      <c r="B337" s="85" t="s">
        <v>20</v>
      </c>
      <c r="C337" s="85">
        <v>5.68</v>
      </c>
      <c r="D337" s="86"/>
      <c r="E337" s="118"/>
      <c r="F337" s="118"/>
    </row>
    <row r="338" spans="1:6" ht="15.75" outlineLevel="1" x14ac:dyDescent="0.2">
      <c r="A338" s="85" t="s">
        <v>34</v>
      </c>
      <c r="B338" s="85" t="s">
        <v>67</v>
      </c>
      <c r="C338" s="85">
        <v>5.47</v>
      </c>
      <c r="D338" s="86"/>
      <c r="E338" s="118"/>
      <c r="F338" s="118"/>
    </row>
    <row r="339" spans="1:6" ht="15.75" outlineLevel="1" x14ac:dyDescent="0.2">
      <c r="A339" s="85" t="s">
        <v>34</v>
      </c>
      <c r="B339" s="85" t="s">
        <v>68</v>
      </c>
      <c r="C339" s="85">
        <v>5.48</v>
      </c>
      <c r="D339" s="86"/>
      <c r="E339" s="118"/>
      <c r="F339" s="118"/>
    </row>
    <row r="340" spans="1:6" ht="15.75" x14ac:dyDescent="0.2">
      <c r="A340" s="89" t="s">
        <v>34</v>
      </c>
      <c r="B340" s="85"/>
      <c r="C340" s="85"/>
      <c r="D340" s="86"/>
      <c r="E340" s="118"/>
      <c r="F340" s="118"/>
    </row>
    <row r="341" spans="1:6" ht="15.75" outlineLevel="1" x14ac:dyDescent="0.2">
      <c r="A341" s="85" t="s">
        <v>35</v>
      </c>
      <c r="B341" s="85" t="s">
        <v>1024</v>
      </c>
      <c r="C341" s="85">
        <v>5.0999999999999996</v>
      </c>
      <c r="D341" s="86"/>
      <c r="E341" s="118"/>
      <c r="F341" s="118"/>
    </row>
    <row r="342" spans="1:6" ht="15.75" outlineLevel="1" x14ac:dyDescent="0.2">
      <c r="A342" s="85" t="s">
        <v>35</v>
      </c>
      <c r="B342" s="85" t="s">
        <v>53</v>
      </c>
      <c r="C342" s="85">
        <v>5.2</v>
      </c>
      <c r="D342" s="86"/>
      <c r="E342" s="118"/>
      <c r="F342" s="118"/>
    </row>
    <row r="343" spans="1:6" ht="15.75" outlineLevel="1" x14ac:dyDescent="0.2">
      <c r="A343" s="85" t="s">
        <v>35</v>
      </c>
      <c r="B343" s="85" t="s">
        <v>57</v>
      </c>
      <c r="C343" s="85">
        <v>5.26</v>
      </c>
      <c r="D343" s="86"/>
      <c r="E343" s="118"/>
      <c r="F343" s="118"/>
    </row>
    <row r="344" spans="1:6" ht="15.75" outlineLevel="1" x14ac:dyDescent="0.2">
      <c r="A344" s="85" t="s">
        <v>35</v>
      </c>
      <c r="B344" s="85" t="s">
        <v>1025</v>
      </c>
      <c r="C344" s="85">
        <v>5.38</v>
      </c>
      <c r="D344" s="86"/>
      <c r="E344" s="118"/>
      <c r="F344" s="118"/>
    </row>
    <row r="345" spans="1:6" ht="15.75" outlineLevel="1" x14ac:dyDescent="0.2">
      <c r="A345" s="85" t="s">
        <v>35</v>
      </c>
      <c r="B345" s="85" t="s">
        <v>1026</v>
      </c>
      <c r="C345" s="85">
        <v>5.39</v>
      </c>
      <c r="D345" s="86"/>
      <c r="E345" s="118"/>
      <c r="F345" s="118"/>
    </row>
    <row r="346" spans="1:6" ht="15.75" outlineLevel="1" x14ac:dyDescent="0.2">
      <c r="A346" s="85" t="s">
        <v>35</v>
      </c>
      <c r="B346" s="85" t="s">
        <v>1027</v>
      </c>
      <c r="C346" s="87">
        <v>5.6</v>
      </c>
      <c r="D346" s="86"/>
      <c r="E346" s="118"/>
      <c r="F346" s="118"/>
    </row>
    <row r="347" spans="1:6" ht="15.75" outlineLevel="1" x14ac:dyDescent="0.2">
      <c r="A347" s="85" t="s">
        <v>35</v>
      </c>
      <c r="B347" s="85" t="s">
        <v>68</v>
      </c>
      <c r="C347" s="85">
        <v>5.48</v>
      </c>
      <c r="D347" s="86"/>
      <c r="E347" s="118"/>
      <c r="F347" s="118"/>
    </row>
    <row r="348" spans="1:6" ht="15.75" x14ac:dyDescent="0.2">
      <c r="A348" s="89" t="s">
        <v>35</v>
      </c>
      <c r="B348" s="85"/>
      <c r="C348" s="85"/>
      <c r="D348" s="86"/>
      <c r="E348" s="118"/>
      <c r="F348" s="118"/>
    </row>
    <row r="349" spans="1:6" ht="15.75" outlineLevel="1" x14ac:dyDescent="0.2">
      <c r="A349" s="85" t="s">
        <v>36</v>
      </c>
      <c r="B349" s="85" t="s">
        <v>52</v>
      </c>
      <c r="C349" s="85">
        <v>5.0999999999999996</v>
      </c>
      <c r="D349" s="86"/>
      <c r="E349" s="118"/>
      <c r="F349" s="118"/>
    </row>
    <row r="350" spans="1:6" ht="15.75" outlineLevel="1" x14ac:dyDescent="0.2">
      <c r="A350" s="85" t="s">
        <v>36</v>
      </c>
      <c r="B350" s="85" t="s">
        <v>53</v>
      </c>
      <c r="C350" s="85">
        <v>5.2</v>
      </c>
      <c r="D350" s="86"/>
      <c r="E350" s="118"/>
      <c r="F350" s="118"/>
    </row>
    <row r="351" spans="1:6" ht="15.75" outlineLevel="1" x14ac:dyDescent="0.2">
      <c r="A351" s="85" t="s">
        <v>36</v>
      </c>
      <c r="B351" s="85" t="s">
        <v>85</v>
      </c>
      <c r="C351" s="85">
        <v>5.3</v>
      </c>
      <c r="D351" s="86"/>
      <c r="E351" s="118"/>
      <c r="F351" s="118"/>
    </row>
    <row r="352" spans="1:6" ht="15.75" outlineLevel="1" x14ac:dyDescent="0.2">
      <c r="A352" s="85" t="s">
        <v>36</v>
      </c>
      <c r="B352" s="85" t="s">
        <v>196</v>
      </c>
      <c r="C352" s="85">
        <v>5.6</v>
      </c>
      <c r="D352" s="86"/>
      <c r="E352" s="118"/>
      <c r="F352" s="118"/>
    </row>
    <row r="353" spans="1:6" ht="15.75" outlineLevel="1" x14ac:dyDescent="0.2">
      <c r="A353" s="85" t="s">
        <v>36</v>
      </c>
      <c r="B353" s="85" t="s">
        <v>2079</v>
      </c>
      <c r="C353" s="87">
        <v>5.0999999999999996</v>
      </c>
      <c r="D353" s="86"/>
      <c r="E353" s="118"/>
      <c r="F353" s="118"/>
    </row>
    <row r="354" spans="1:6" ht="15.75" outlineLevel="1" x14ac:dyDescent="0.2">
      <c r="A354" s="85" t="s">
        <v>36</v>
      </c>
      <c r="B354" s="85" t="s">
        <v>2078</v>
      </c>
      <c r="C354" s="85">
        <v>5.14</v>
      </c>
      <c r="D354" s="86"/>
      <c r="E354" s="118"/>
      <c r="F354" s="118"/>
    </row>
    <row r="355" spans="1:6" ht="15.75" outlineLevel="1" x14ac:dyDescent="0.2">
      <c r="A355" s="85" t="s">
        <v>36</v>
      </c>
      <c r="B355" s="85" t="s">
        <v>87</v>
      </c>
      <c r="C355" s="85">
        <v>5.19</v>
      </c>
      <c r="D355" s="86"/>
      <c r="E355" s="118"/>
      <c r="F355" s="118"/>
    </row>
    <row r="356" spans="1:6" ht="15.75" outlineLevel="1" x14ac:dyDescent="0.2">
      <c r="A356" s="85" t="s">
        <v>36</v>
      </c>
      <c r="B356" s="85" t="s">
        <v>198</v>
      </c>
      <c r="C356" s="85">
        <v>5.24</v>
      </c>
      <c r="D356" s="86"/>
      <c r="E356" s="118"/>
      <c r="F356" s="118"/>
    </row>
    <row r="357" spans="1:6" ht="15.75" outlineLevel="1" x14ac:dyDescent="0.2">
      <c r="A357" s="85" t="s">
        <v>36</v>
      </c>
      <c r="B357" s="85" t="s">
        <v>57</v>
      </c>
      <c r="C357" s="85">
        <v>5.26</v>
      </c>
      <c r="D357" s="86"/>
      <c r="E357" s="118"/>
      <c r="F357" s="118"/>
    </row>
    <row r="358" spans="1:6" ht="15.75" outlineLevel="1" x14ac:dyDescent="0.2">
      <c r="A358" s="85" t="s">
        <v>36</v>
      </c>
      <c r="B358" s="85" t="s">
        <v>58</v>
      </c>
      <c r="C358" s="85">
        <v>5.27</v>
      </c>
      <c r="D358" s="86"/>
      <c r="E358" s="118"/>
      <c r="F358" s="118"/>
    </row>
    <row r="359" spans="1:6" ht="15.75" outlineLevel="1" x14ac:dyDescent="0.2">
      <c r="A359" s="85" t="s">
        <v>36</v>
      </c>
      <c r="B359" s="85" t="s">
        <v>88</v>
      </c>
      <c r="C359" s="85">
        <v>5.28</v>
      </c>
      <c r="D359" s="86"/>
      <c r="E359" s="118"/>
      <c r="F359" s="118"/>
    </row>
    <row r="360" spans="1:6" ht="15.75" outlineLevel="1" x14ac:dyDescent="0.2">
      <c r="A360" s="85" t="s">
        <v>36</v>
      </c>
      <c r="B360" s="85" t="s">
        <v>199</v>
      </c>
      <c r="C360" s="85">
        <v>5.31</v>
      </c>
      <c r="D360" s="86"/>
      <c r="E360" s="118"/>
      <c r="F360" s="118"/>
    </row>
    <row r="361" spans="1:6" ht="15.75" outlineLevel="1" x14ac:dyDescent="0.2">
      <c r="A361" s="85" t="s">
        <v>36</v>
      </c>
      <c r="B361" s="85" t="s">
        <v>59</v>
      </c>
      <c r="C361" s="85">
        <v>5.36</v>
      </c>
      <c r="D361" s="86"/>
      <c r="E361" s="118"/>
      <c r="F361" s="118"/>
    </row>
    <row r="362" spans="1:6" ht="15.75" outlineLevel="1" x14ac:dyDescent="0.2">
      <c r="A362" s="85" t="s">
        <v>36</v>
      </c>
      <c r="B362" s="85" t="s">
        <v>1022</v>
      </c>
      <c r="C362" s="85">
        <v>5.37</v>
      </c>
      <c r="D362" s="86"/>
      <c r="E362" s="118"/>
      <c r="F362" s="118"/>
    </row>
    <row r="363" spans="1:6" ht="15.75" outlineLevel="1" x14ac:dyDescent="0.2">
      <c r="A363" s="85" t="s">
        <v>36</v>
      </c>
      <c r="B363" s="85" t="s">
        <v>90</v>
      </c>
      <c r="C363" s="85">
        <v>5.49</v>
      </c>
      <c r="D363" s="86"/>
      <c r="E363" s="118"/>
      <c r="F363" s="118"/>
    </row>
    <row r="364" spans="1:6" ht="15.75" outlineLevel="1" x14ac:dyDescent="0.2">
      <c r="A364" s="85" t="s">
        <v>36</v>
      </c>
      <c r="B364" s="85" t="s">
        <v>61</v>
      </c>
      <c r="C364" s="85">
        <v>5.51</v>
      </c>
      <c r="D364" s="86"/>
      <c r="E364" s="118"/>
      <c r="F364" s="118"/>
    </row>
    <row r="365" spans="1:6" ht="15.75" outlineLevel="1" x14ac:dyDescent="0.2">
      <c r="A365" s="85" t="s">
        <v>36</v>
      </c>
      <c r="B365" s="85" t="s">
        <v>2080</v>
      </c>
      <c r="C365" s="85">
        <v>5.52</v>
      </c>
      <c r="D365" s="86"/>
      <c r="E365" s="118"/>
      <c r="F365" s="118"/>
    </row>
    <row r="366" spans="1:6" ht="15.75" outlineLevel="1" x14ac:dyDescent="0.2">
      <c r="A366" s="85" t="s">
        <v>36</v>
      </c>
      <c r="B366" s="85" t="s">
        <v>62</v>
      </c>
      <c r="C366" s="85">
        <v>5.53</v>
      </c>
      <c r="D366" s="86"/>
      <c r="E366" s="118"/>
      <c r="F366" s="118"/>
    </row>
    <row r="367" spans="1:6" ht="15.75" outlineLevel="1" x14ac:dyDescent="0.2">
      <c r="A367" s="85" t="s">
        <v>36</v>
      </c>
      <c r="B367" s="85" t="s">
        <v>91</v>
      </c>
      <c r="C367" s="85">
        <v>5.69</v>
      </c>
      <c r="D367" s="86"/>
      <c r="E367" s="118"/>
      <c r="F367" s="118"/>
    </row>
    <row r="368" spans="1:6" ht="15.75" outlineLevel="1" x14ac:dyDescent="0.2">
      <c r="A368" s="85" t="s">
        <v>36</v>
      </c>
      <c r="B368" s="85" t="s">
        <v>1023</v>
      </c>
      <c r="C368" s="87">
        <v>5.8</v>
      </c>
      <c r="D368" s="86"/>
      <c r="E368" s="118"/>
      <c r="F368" s="118"/>
    </row>
    <row r="369" spans="1:6" ht="15.75" outlineLevel="1" x14ac:dyDescent="0.2">
      <c r="A369" s="85" t="s">
        <v>36</v>
      </c>
      <c r="B369" s="85" t="s">
        <v>201</v>
      </c>
      <c r="C369" s="87">
        <v>5.72</v>
      </c>
      <c r="D369" s="86"/>
      <c r="E369" s="118"/>
      <c r="F369" s="118"/>
    </row>
    <row r="370" spans="1:6" ht="15.75" outlineLevel="1" x14ac:dyDescent="0.2">
      <c r="A370" s="85" t="s">
        <v>36</v>
      </c>
      <c r="B370" s="85" t="s">
        <v>92</v>
      </c>
      <c r="C370" s="85">
        <v>5.75</v>
      </c>
      <c r="D370" s="86"/>
      <c r="E370" s="118"/>
      <c r="F370" s="118"/>
    </row>
    <row r="371" spans="1:6" ht="15.75" outlineLevel="1" x14ac:dyDescent="0.2">
      <c r="A371" s="85" t="s">
        <v>36</v>
      </c>
      <c r="B371" s="85" t="s">
        <v>65</v>
      </c>
      <c r="C371" s="87">
        <v>5.7</v>
      </c>
      <c r="D371" s="86"/>
      <c r="E371" s="118"/>
      <c r="F371" s="118"/>
    </row>
    <row r="372" spans="1:6" ht="15.75" outlineLevel="1" x14ac:dyDescent="0.2">
      <c r="A372" s="85" t="s">
        <v>36</v>
      </c>
      <c r="B372" s="85" t="s">
        <v>93</v>
      </c>
      <c r="C372" s="85">
        <v>5.74</v>
      </c>
      <c r="D372" s="86"/>
      <c r="E372" s="118"/>
      <c r="F372" s="118"/>
    </row>
    <row r="373" spans="1:6" ht="15.75" outlineLevel="1" x14ac:dyDescent="0.2">
      <c r="A373" s="85" t="s">
        <v>36</v>
      </c>
      <c r="B373" s="85" t="s">
        <v>202</v>
      </c>
      <c r="C373" s="85">
        <v>5.76</v>
      </c>
      <c r="D373" s="86"/>
      <c r="E373" s="118"/>
      <c r="F373" s="118"/>
    </row>
    <row r="374" spans="1:6" ht="15.75" outlineLevel="1" x14ac:dyDescent="0.2">
      <c r="A374" s="85" t="s">
        <v>36</v>
      </c>
      <c r="B374" s="85" t="s">
        <v>203</v>
      </c>
      <c r="C374" s="85">
        <v>5.89</v>
      </c>
      <c r="D374" s="88" t="s">
        <v>2077</v>
      </c>
      <c r="E374" s="118"/>
      <c r="F374" s="118"/>
    </row>
    <row r="375" spans="1:6" ht="15.75" outlineLevel="1" x14ac:dyDescent="0.2">
      <c r="A375" s="85" t="s">
        <v>36</v>
      </c>
      <c r="B375" s="85" t="s">
        <v>1028</v>
      </c>
      <c r="C375" s="85">
        <v>5.19</v>
      </c>
      <c r="D375" s="88"/>
      <c r="E375" s="118"/>
      <c r="F375" s="118"/>
    </row>
    <row r="376" spans="1:6" ht="15.75" outlineLevel="1" x14ac:dyDescent="0.2">
      <c r="A376" s="85" t="s">
        <v>36</v>
      </c>
      <c r="B376" s="85" t="s">
        <v>1029</v>
      </c>
      <c r="C376" s="85">
        <v>5.1109999999999998</v>
      </c>
      <c r="D376" s="86"/>
      <c r="E376" s="118"/>
      <c r="F376" s="118"/>
    </row>
    <row r="377" spans="1:6" ht="15.75" outlineLevel="1" x14ac:dyDescent="0.2">
      <c r="A377" s="85" t="s">
        <v>36</v>
      </c>
      <c r="B377" s="85" t="s">
        <v>1031</v>
      </c>
      <c r="C377" s="85">
        <v>5.1120000000000001</v>
      </c>
      <c r="D377" s="86"/>
      <c r="E377" s="118"/>
      <c r="F377" s="118"/>
    </row>
    <row r="378" spans="1:6" ht="15.75" outlineLevel="1" x14ac:dyDescent="0.2">
      <c r="A378" s="85" t="s">
        <v>36</v>
      </c>
      <c r="B378" s="85" t="s">
        <v>2082</v>
      </c>
      <c r="C378" s="85">
        <v>5.1130000000000004</v>
      </c>
      <c r="D378" s="86"/>
      <c r="E378" s="118"/>
      <c r="F378" s="118"/>
    </row>
    <row r="379" spans="1:6" ht="15.75" outlineLevel="1" x14ac:dyDescent="0.2">
      <c r="A379" s="85" t="s">
        <v>36</v>
      </c>
      <c r="B379" s="85" t="s">
        <v>95</v>
      </c>
      <c r="C379" s="85">
        <v>5.58</v>
      </c>
      <c r="D379" s="86"/>
      <c r="E379" s="118"/>
      <c r="F379" s="118"/>
    </row>
    <row r="380" spans="1:6" ht="15.75" outlineLevel="1" x14ac:dyDescent="0.2">
      <c r="A380" s="85" t="s">
        <v>36</v>
      </c>
      <c r="B380" s="85" t="s">
        <v>64</v>
      </c>
      <c r="C380" s="85">
        <v>5.54</v>
      </c>
      <c r="D380" s="86"/>
      <c r="E380" s="118"/>
      <c r="F380" s="118"/>
    </row>
    <row r="381" spans="1:6" ht="15.75" outlineLevel="1" x14ac:dyDescent="0.2">
      <c r="A381" s="85" t="s">
        <v>36</v>
      </c>
      <c r="B381" s="85" t="s">
        <v>96</v>
      </c>
      <c r="C381" s="85">
        <v>5.55</v>
      </c>
      <c r="D381" s="86"/>
      <c r="E381" s="118"/>
      <c r="F381" s="118"/>
    </row>
    <row r="382" spans="1:6" ht="15.75" outlineLevel="1" x14ac:dyDescent="0.2">
      <c r="A382" s="85" t="s">
        <v>36</v>
      </c>
      <c r="B382" s="85" t="s">
        <v>66</v>
      </c>
      <c r="C382" s="85">
        <v>5.63</v>
      </c>
      <c r="D382" s="86"/>
      <c r="E382" s="118"/>
      <c r="F382" s="118"/>
    </row>
    <row r="383" spans="1:6" ht="15.75" outlineLevel="1" x14ac:dyDescent="0.2">
      <c r="A383" s="85" t="s">
        <v>36</v>
      </c>
      <c r="B383" s="85" t="s">
        <v>97</v>
      </c>
      <c r="C383" s="85">
        <v>5.65</v>
      </c>
      <c r="D383" s="86"/>
      <c r="E383" s="118"/>
      <c r="F383" s="118"/>
    </row>
    <row r="384" spans="1:6" ht="15.75" outlineLevel="1" x14ac:dyDescent="0.2">
      <c r="A384" s="85" t="s">
        <v>36</v>
      </c>
      <c r="B384" s="85" t="s">
        <v>204</v>
      </c>
      <c r="C384" s="85">
        <v>5.66</v>
      </c>
      <c r="D384" s="86"/>
      <c r="E384" s="118"/>
      <c r="F384" s="118"/>
    </row>
    <row r="385" spans="1:6" ht="15.75" outlineLevel="1" x14ac:dyDescent="0.2">
      <c r="A385" s="85" t="s">
        <v>36</v>
      </c>
      <c r="B385" s="85" t="s">
        <v>20</v>
      </c>
      <c r="C385" s="85">
        <v>5.68</v>
      </c>
      <c r="D385" s="86"/>
      <c r="E385" s="118"/>
      <c r="F385" s="118"/>
    </row>
    <row r="386" spans="1:6" ht="15.75" outlineLevel="1" x14ac:dyDescent="0.2">
      <c r="A386" s="85" t="s">
        <v>36</v>
      </c>
      <c r="B386" s="85" t="s">
        <v>67</v>
      </c>
      <c r="C386" s="85">
        <v>5.47</v>
      </c>
      <c r="D386" s="86"/>
      <c r="E386" s="118"/>
      <c r="F386" s="118"/>
    </row>
    <row r="387" spans="1:6" ht="15.75" outlineLevel="1" x14ac:dyDescent="0.2">
      <c r="A387" s="85" t="s">
        <v>36</v>
      </c>
      <c r="B387" s="85" t="s">
        <v>68</v>
      </c>
      <c r="C387" s="85">
        <v>5.48</v>
      </c>
      <c r="D387" s="86"/>
      <c r="E387" s="118"/>
      <c r="F387" s="118"/>
    </row>
    <row r="388" spans="1:6" ht="15.75" x14ac:dyDescent="0.2">
      <c r="A388" s="89" t="s">
        <v>36</v>
      </c>
      <c r="B388" s="85"/>
      <c r="C388" s="85"/>
      <c r="D388" s="86"/>
      <c r="E388" s="118"/>
      <c r="F388" s="118"/>
    </row>
    <row r="389" spans="1:6" ht="15.75" outlineLevel="1" x14ac:dyDescent="0.2">
      <c r="A389" s="85" t="s">
        <v>37</v>
      </c>
      <c r="B389" s="85" t="s">
        <v>52</v>
      </c>
      <c r="C389" s="85">
        <v>5.0999999999999996</v>
      </c>
      <c r="D389" s="86"/>
      <c r="E389" s="118"/>
      <c r="F389" s="118"/>
    </row>
    <row r="390" spans="1:6" ht="15.75" outlineLevel="1" x14ac:dyDescent="0.2">
      <c r="A390" s="85" t="s">
        <v>37</v>
      </c>
      <c r="B390" s="85" t="s">
        <v>53</v>
      </c>
      <c r="C390" s="85">
        <v>5.2</v>
      </c>
      <c r="D390" s="86"/>
      <c r="E390" s="118"/>
      <c r="F390" s="118"/>
    </row>
    <row r="391" spans="1:6" ht="15.75" outlineLevel="1" x14ac:dyDescent="0.2">
      <c r="A391" s="85" t="s">
        <v>37</v>
      </c>
      <c r="B391" s="85" t="s">
        <v>85</v>
      </c>
      <c r="C391" s="85">
        <v>5.3</v>
      </c>
      <c r="D391" s="86"/>
      <c r="E391" s="118"/>
      <c r="F391" s="118"/>
    </row>
    <row r="392" spans="1:6" ht="15.75" outlineLevel="1" x14ac:dyDescent="0.2">
      <c r="A392" s="85" t="s">
        <v>37</v>
      </c>
      <c r="B392" s="85" t="s">
        <v>196</v>
      </c>
      <c r="C392" s="85">
        <v>5.6</v>
      </c>
      <c r="D392" s="86"/>
      <c r="E392" s="118"/>
      <c r="F392" s="118"/>
    </row>
    <row r="393" spans="1:6" ht="15.75" outlineLevel="1" x14ac:dyDescent="0.2">
      <c r="A393" s="85" t="s">
        <v>37</v>
      </c>
      <c r="B393" s="85" t="s">
        <v>2079</v>
      </c>
      <c r="C393" s="87">
        <v>5.0999999999999996</v>
      </c>
      <c r="D393" s="86"/>
      <c r="E393" s="118"/>
      <c r="F393" s="118"/>
    </row>
    <row r="394" spans="1:6" ht="15.75" outlineLevel="1" x14ac:dyDescent="0.2">
      <c r="A394" s="85" t="s">
        <v>37</v>
      </c>
      <c r="B394" s="85" t="s">
        <v>2078</v>
      </c>
      <c r="C394" s="85">
        <v>5.14</v>
      </c>
      <c r="D394" s="86"/>
      <c r="E394" s="118"/>
      <c r="F394" s="118"/>
    </row>
    <row r="395" spans="1:6" ht="15.75" outlineLevel="1" x14ac:dyDescent="0.2">
      <c r="A395" s="85" t="s">
        <v>37</v>
      </c>
      <c r="B395" s="85" t="s">
        <v>87</v>
      </c>
      <c r="C395" s="85">
        <v>5.19</v>
      </c>
      <c r="D395" s="86"/>
      <c r="E395" s="118"/>
      <c r="F395" s="118"/>
    </row>
    <row r="396" spans="1:6" ht="15.75" outlineLevel="1" x14ac:dyDescent="0.2">
      <c r="A396" s="85" t="s">
        <v>37</v>
      </c>
      <c r="B396" s="85" t="s">
        <v>198</v>
      </c>
      <c r="C396" s="85">
        <v>5.24</v>
      </c>
      <c r="D396" s="86"/>
      <c r="E396" s="118"/>
      <c r="F396" s="118"/>
    </row>
    <row r="397" spans="1:6" ht="15.75" outlineLevel="1" x14ac:dyDescent="0.2">
      <c r="A397" s="85" t="s">
        <v>37</v>
      </c>
      <c r="B397" s="85" t="s">
        <v>57</v>
      </c>
      <c r="C397" s="85">
        <v>5.26</v>
      </c>
      <c r="D397" s="86"/>
      <c r="E397" s="118"/>
      <c r="F397" s="118"/>
    </row>
    <row r="398" spans="1:6" ht="15.75" outlineLevel="1" x14ac:dyDescent="0.2">
      <c r="A398" s="85" t="s">
        <v>37</v>
      </c>
      <c r="B398" s="85" t="s">
        <v>58</v>
      </c>
      <c r="C398" s="85">
        <v>5.27</v>
      </c>
      <c r="D398" s="86"/>
      <c r="E398" s="118"/>
      <c r="F398" s="118"/>
    </row>
    <row r="399" spans="1:6" ht="15.75" outlineLevel="1" x14ac:dyDescent="0.2">
      <c r="A399" s="85" t="s">
        <v>37</v>
      </c>
      <c r="B399" s="85" t="s">
        <v>88</v>
      </c>
      <c r="C399" s="85">
        <v>5.28</v>
      </c>
      <c r="D399" s="86"/>
      <c r="E399" s="118"/>
      <c r="F399" s="118"/>
    </row>
    <row r="400" spans="1:6" ht="15.75" outlineLevel="1" x14ac:dyDescent="0.2">
      <c r="A400" s="85" t="s">
        <v>37</v>
      </c>
      <c r="B400" s="85" t="s">
        <v>205</v>
      </c>
      <c r="C400" s="85">
        <v>5.29</v>
      </c>
      <c r="D400" s="86"/>
      <c r="E400" s="118"/>
      <c r="F400" s="118"/>
    </row>
    <row r="401" spans="1:6" ht="15.75" outlineLevel="1" x14ac:dyDescent="0.2">
      <c r="A401" s="85" t="s">
        <v>37</v>
      </c>
      <c r="B401" s="85" t="s">
        <v>199</v>
      </c>
      <c r="C401" s="85">
        <v>5.31</v>
      </c>
      <c r="D401" s="86"/>
      <c r="E401" s="118"/>
      <c r="F401" s="118"/>
    </row>
    <row r="402" spans="1:6" ht="15.75" outlineLevel="1" x14ac:dyDescent="0.2">
      <c r="A402" s="85" t="s">
        <v>37</v>
      </c>
      <c r="B402" s="85" t="s">
        <v>59</v>
      </c>
      <c r="C402" s="85">
        <v>5.36</v>
      </c>
      <c r="D402" s="86"/>
      <c r="E402" s="118"/>
      <c r="F402" s="118"/>
    </row>
    <row r="403" spans="1:6" ht="15.75" outlineLevel="1" x14ac:dyDescent="0.2">
      <c r="A403" s="85" t="s">
        <v>37</v>
      </c>
      <c r="B403" s="85" t="s">
        <v>1022</v>
      </c>
      <c r="C403" s="85">
        <v>5.37</v>
      </c>
      <c r="D403" s="86"/>
      <c r="E403" s="118"/>
      <c r="F403" s="118"/>
    </row>
    <row r="404" spans="1:6" ht="15.75" outlineLevel="1" x14ac:dyDescent="0.2">
      <c r="A404" s="85" t="s">
        <v>37</v>
      </c>
      <c r="B404" s="85" t="s">
        <v>90</v>
      </c>
      <c r="C404" s="85">
        <v>5.49</v>
      </c>
      <c r="D404" s="86"/>
      <c r="E404" s="118"/>
      <c r="F404" s="118"/>
    </row>
    <row r="405" spans="1:6" ht="15.75" outlineLevel="1" x14ac:dyDescent="0.2">
      <c r="A405" s="85" t="s">
        <v>37</v>
      </c>
      <c r="B405" s="85" t="s">
        <v>61</v>
      </c>
      <c r="C405" s="85">
        <v>5.51</v>
      </c>
      <c r="D405" s="86"/>
      <c r="E405" s="118"/>
      <c r="F405" s="118"/>
    </row>
    <row r="406" spans="1:6" ht="15.75" outlineLevel="1" x14ac:dyDescent="0.2">
      <c r="A406" s="85" t="s">
        <v>37</v>
      </c>
      <c r="B406" s="85" t="s">
        <v>2080</v>
      </c>
      <c r="C406" s="85">
        <v>5.52</v>
      </c>
      <c r="D406" s="86"/>
      <c r="E406" s="118"/>
      <c r="F406" s="118"/>
    </row>
    <row r="407" spans="1:6" ht="15.75" outlineLevel="1" x14ac:dyDescent="0.2">
      <c r="A407" s="85" t="s">
        <v>37</v>
      </c>
      <c r="B407" s="85" t="s">
        <v>62</v>
      </c>
      <c r="C407" s="85">
        <v>5.53</v>
      </c>
      <c r="D407" s="86"/>
      <c r="E407" s="118"/>
      <c r="F407" s="118"/>
    </row>
    <row r="408" spans="1:6" ht="15.75" outlineLevel="1" x14ac:dyDescent="0.2">
      <c r="A408" s="85" t="s">
        <v>37</v>
      </c>
      <c r="B408" s="85" t="s">
        <v>91</v>
      </c>
      <c r="C408" s="85">
        <v>5.69</v>
      </c>
      <c r="D408" s="86"/>
      <c r="E408" s="118"/>
      <c r="F408" s="118"/>
    </row>
    <row r="409" spans="1:6" ht="15.75" outlineLevel="1" x14ac:dyDescent="0.2">
      <c r="A409" s="85" t="s">
        <v>37</v>
      </c>
      <c r="B409" s="85" t="s">
        <v>92</v>
      </c>
      <c r="C409" s="85">
        <v>5.75</v>
      </c>
      <c r="D409" s="86"/>
      <c r="E409" s="118"/>
      <c r="F409" s="118"/>
    </row>
    <row r="410" spans="1:6" ht="15.75" outlineLevel="1" x14ac:dyDescent="0.2">
      <c r="A410" s="85" t="s">
        <v>37</v>
      </c>
      <c r="B410" s="85" t="s">
        <v>93</v>
      </c>
      <c r="C410" s="85">
        <v>5.74</v>
      </c>
      <c r="D410" s="86"/>
      <c r="E410" s="118"/>
      <c r="F410" s="118"/>
    </row>
    <row r="411" spans="1:6" ht="15.75" outlineLevel="1" x14ac:dyDescent="0.2">
      <c r="A411" s="85" t="s">
        <v>37</v>
      </c>
      <c r="B411" s="85" t="s">
        <v>65</v>
      </c>
      <c r="C411" s="87">
        <v>5.7</v>
      </c>
      <c r="D411" s="86"/>
      <c r="E411" s="118"/>
      <c r="F411" s="118"/>
    </row>
    <row r="412" spans="1:6" ht="15.75" outlineLevel="1" x14ac:dyDescent="0.2">
      <c r="A412" s="85" t="s">
        <v>37</v>
      </c>
      <c r="B412" s="85" t="s">
        <v>202</v>
      </c>
      <c r="C412" s="85">
        <v>5.76</v>
      </c>
      <c r="D412" s="86"/>
      <c r="E412" s="118"/>
      <c r="F412" s="118"/>
    </row>
    <row r="413" spans="1:6" ht="15.75" outlineLevel="1" x14ac:dyDescent="0.2">
      <c r="A413" s="85" t="s">
        <v>37</v>
      </c>
      <c r="B413" s="85" t="s">
        <v>203</v>
      </c>
      <c r="C413" s="85">
        <v>5.89</v>
      </c>
      <c r="D413" s="88" t="s">
        <v>2077</v>
      </c>
      <c r="E413" s="118"/>
      <c r="F413" s="118"/>
    </row>
    <row r="414" spans="1:6" ht="15.75" outlineLevel="1" x14ac:dyDescent="0.2">
      <c r="A414" s="85" t="s">
        <v>37</v>
      </c>
      <c r="B414" s="85" t="s">
        <v>1028</v>
      </c>
      <c r="C414" s="85">
        <v>5.19</v>
      </c>
      <c r="D414" s="86"/>
      <c r="E414" s="118"/>
      <c r="F414" s="118"/>
    </row>
    <row r="415" spans="1:6" ht="15.75" outlineLevel="1" x14ac:dyDescent="0.2">
      <c r="A415" s="85" t="s">
        <v>37</v>
      </c>
      <c r="B415" s="85" t="s">
        <v>1029</v>
      </c>
      <c r="C415" s="85">
        <v>5.1109999999999998</v>
      </c>
      <c r="D415" s="86"/>
      <c r="E415" s="118"/>
      <c r="F415" s="118"/>
    </row>
    <row r="416" spans="1:6" ht="15.75" outlineLevel="1" x14ac:dyDescent="0.2">
      <c r="A416" s="85" t="s">
        <v>37</v>
      </c>
      <c r="B416" s="85" t="s">
        <v>1031</v>
      </c>
      <c r="C416" s="85">
        <v>5.1120000000000001</v>
      </c>
      <c r="D416" s="86"/>
      <c r="E416" s="118"/>
      <c r="F416" s="118"/>
    </row>
    <row r="417" spans="1:6" ht="15.75" outlineLevel="1" x14ac:dyDescent="0.2">
      <c r="A417" s="85" t="s">
        <v>37</v>
      </c>
      <c r="B417" s="85" t="s">
        <v>2082</v>
      </c>
      <c r="C417" s="85">
        <v>5.1130000000000004</v>
      </c>
      <c r="D417" s="86"/>
      <c r="E417" s="118"/>
      <c r="F417" s="118"/>
    </row>
    <row r="418" spans="1:6" ht="15.75" outlineLevel="1" x14ac:dyDescent="0.2">
      <c r="A418" s="85" t="s">
        <v>37</v>
      </c>
      <c r="B418" s="85" t="s">
        <v>95</v>
      </c>
      <c r="C418" s="85">
        <v>5.58</v>
      </c>
      <c r="D418" s="86"/>
      <c r="E418" s="118"/>
      <c r="F418" s="118"/>
    </row>
    <row r="419" spans="1:6" ht="15.75" outlineLevel="1" x14ac:dyDescent="0.2">
      <c r="A419" s="85" t="s">
        <v>37</v>
      </c>
      <c r="B419" s="85" t="s">
        <v>64</v>
      </c>
      <c r="C419" s="85">
        <v>5.54</v>
      </c>
      <c r="D419" s="86"/>
      <c r="E419" s="118"/>
      <c r="F419" s="118"/>
    </row>
    <row r="420" spans="1:6" ht="15.75" outlineLevel="1" x14ac:dyDescent="0.2">
      <c r="A420" s="85" t="s">
        <v>37</v>
      </c>
      <c r="B420" s="85" t="s">
        <v>96</v>
      </c>
      <c r="C420" s="85">
        <v>5.55</v>
      </c>
      <c r="D420" s="86"/>
      <c r="E420" s="118"/>
      <c r="F420" s="118"/>
    </row>
    <row r="421" spans="1:6" ht="15.75" outlineLevel="1" x14ac:dyDescent="0.2">
      <c r="A421" s="85" t="s">
        <v>37</v>
      </c>
      <c r="B421" s="85" t="s">
        <v>66</v>
      </c>
      <c r="C421" s="85">
        <v>5.63</v>
      </c>
      <c r="D421" s="86"/>
      <c r="E421" s="118"/>
      <c r="F421" s="118"/>
    </row>
    <row r="422" spans="1:6" ht="15.75" outlineLevel="1" x14ac:dyDescent="0.2">
      <c r="A422" s="85" t="s">
        <v>37</v>
      </c>
      <c r="B422" s="85" t="s">
        <v>97</v>
      </c>
      <c r="C422" s="85">
        <v>5.65</v>
      </c>
      <c r="D422" s="86"/>
      <c r="E422" s="118"/>
      <c r="F422" s="118"/>
    </row>
    <row r="423" spans="1:6" ht="15.75" outlineLevel="1" x14ac:dyDescent="0.2">
      <c r="A423" s="85" t="s">
        <v>37</v>
      </c>
      <c r="B423" s="85" t="s">
        <v>204</v>
      </c>
      <c r="C423" s="85">
        <v>5.66</v>
      </c>
      <c r="D423" s="86"/>
      <c r="E423" s="118"/>
      <c r="F423" s="118"/>
    </row>
    <row r="424" spans="1:6" ht="15.75" outlineLevel="1" x14ac:dyDescent="0.2">
      <c r="A424" s="85" t="s">
        <v>37</v>
      </c>
      <c r="B424" s="85" t="s">
        <v>20</v>
      </c>
      <c r="C424" s="85">
        <v>5.68</v>
      </c>
      <c r="D424" s="86"/>
      <c r="E424" s="118"/>
      <c r="F424" s="118"/>
    </row>
    <row r="425" spans="1:6" ht="15.75" outlineLevel="1" x14ac:dyDescent="0.2">
      <c r="A425" s="85" t="s">
        <v>37</v>
      </c>
      <c r="B425" s="85" t="s">
        <v>67</v>
      </c>
      <c r="C425" s="85">
        <v>5.47</v>
      </c>
      <c r="D425" s="86"/>
      <c r="E425" s="118"/>
      <c r="F425" s="118"/>
    </row>
    <row r="426" spans="1:6" ht="15.75" outlineLevel="1" x14ac:dyDescent="0.2">
      <c r="A426" s="85" t="s">
        <v>37</v>
      </c>
      <c r="B426" s="85" t="s">
        <v>68</v>
      </c>
      <c r="C426" s="85">
        <v>5.48</v>
      </c>
      <c r="D426" s="86"/>
      <c r="E426" s="118"/>
      <c r="F426" s="118"/>
    </row>
    <row r="427" spans="1:6" ht="15.75" x14ac:dyDescent="0.2">
      <c r="A427" s="89" t="s">
        <v>37</v>
      </c>
      <c r="B427" s="85"/>
      <c r="C427" s="85"/>
      <c r="D427" s="86"/>
      <c r="E427" s="118"/>
      <c r="F427" s="118"/>
    </row>
    <row r="428" spans="1:6" ht="15.75" outlineLevel="1" x14ac:dyDescent="0.2">
      <c r="A428" s="85" t="s">
        <v>2083</v>
      </c>
      <c r="B428" s="85" t="s">
        <v>52</v>
      </c>
      <c r="C428" s="85">
        <v>5.0999999999999996</v>
      </c>
      <c r="D428" s="86"/>
      <c r="E428" s="118"/>
      <c r="F428" s="118"/>
    </row>
    <row r="429" spans="1:6" ht="15.75" outlineLevel="1" x14ac:dyDescent="0.2">
      <c r="A429" s="85" t="s">
        <v>2083</v>
      </c>
      <c r="B429" s="85" t="s">
        <v>53</v>
      </c>
      <c r="C429" s="85">
        <v>5.2</v>
      </c>
      <c r="D429" s="86"/>
      <c r="E429" s="118"/>
      <c r="F429" s="118"/>
    </row>
    <row r="430" spans="1:6" ht="15.75" outlineLevel="1" x14ac:dyDescent="0.2">
      <c r="A430" s="85" t="s">
        <v>2083</v>
      </c>
      <c r="B430" s="85" t="s">
        <v>85</v>
      </c>
      <c r="C430" s="85">
        <v>5.3</v>
      </c>
      <c r="D430" s="86"/>
      <c r="E430" s="118"/>
      <c r="F430" s="118"/>
    </row>
    <row r="431" spans="1:6" ht="15.75" outlineLevel="1" x14ac:dyDescent="0.2">
      <c r="A431" s="85" t="s">
        <v>2083</v>
      </c>
      <c r="B431" s="85" t="s">
        <v>196</v>
      </c>
      <c r="C431" s="85">
        <v>5.6</v>
      </c>
      <c r="D431" s="86"/>
      <c r="E431" s="118"/>
      <c r="F431" s="118"/>
    </row>
    <row r="432" spans="1:6" ht="15.75" outlineLevel="1" x14ac:dyDescent="0.2">
      <c r="A432" s="85" t="s">
        <v>2083</v>
      </c>
      <c r="B432" s="85" t="s">
        <v>2079</v>
      </c>
      <c r="C432" s="87">
        <v>5.0999999999999996</v>
      </c>
      <c r="D432" s="86"/>
      <c r="E432" s="118"/>
      <c r="F432" s="118"/>
    </row>
    <row r="433" spans="1:6" ht="15.75" outlineLevel="1" x14ac:dyDescent="0.2">
      <c r="A433" s="85" t="s">
        <v>2083</v>
      </c>
      <c r="B433" s="85" t="s">
        <v>2078</v>
      </c>
      <c r="C433" s="85">
        <v>5.14</v>
      </c>
      <c r="D433" s="86"/>
      <c r="E433" s="118"/>
      <c r="F433" s="118"/>
    </row>
    <row r="434" spans="1:6" ht="15.75" outlineLevel="1" x14ac:dyDescent="0.2">
      <c r="A434" s="85" t="s">
        <v>2083</v>
      </c>
      <c r="B434" s="85" t="s">
        <v>87</v>
      </c>
      <c r="C434" s="85">
        <v>5.19</v>
      </c>
      <c r="D434" s="86"/>
      <c r="E434" s="118"/>
      <c r="F434" s="118"/>
    </row>
    <row r="435" spans="1:6" ht="15.75" outlineLevel="1" x14ac:dyDescent="0.2">
      <c r="A435" s="85" t="s">
        <v>2083</v>
      </c>
      <c r="B435" s="85" t="s">
        <v>198</v>
      </c>
      <c r="C435" s="85">
        <v>5.24</v>
      </c>
      <c r="D435" s="86"/>
      <c r="E435" s="118"/>
      <c r="F435" s="118"/>
    </row>
    <row r="436" spans="1:6" ht="15.75" outlineLevel="1" x14ac:dyDescent="0.2">
      <c r="A436" s="85" t="s">
        <v>2083</v>
      </c>
      <c r="B436" s="85" t="s">
        <v>57</v>
      </c>
      <c r="C436" s="85">
        <v>5.26</v>
      </c>
      <c r="D436" s="86"/>
      <c r="E436" s="118"/>
      <c r="F436" s="118"/>
    </row>
    <row r="437" spans="1:6" ht="15.75" outlineLevel="1" x14ac:dyDescent="0.2">
      <c r="A437" s="85" t="s">
        <v>2083</v>
      </c>
      <c r="B437" s="85" t="s">
        <v>58</v>
      </c>
      <c r="C437" s="85">
        <v>5.27</v>
      </c>
      <c r="D437" s="86"/>
      <c r="E437" s="118"/>
      <c r="F437" s="118"/>
    </row>
    <row r="438" spans="1:6" ht="15.75" outlineLevel="1" x14ac:dyDescent="0.2">
      <c r="A438" s="85" t="s">
        <v>2083</v>
      </c>
      <c r="B438" s="85" t="s">
        <v>88</v>
      </c>
      <c r="C438" s="85">
        <v>5.28</v>
      </c>
      <c r="D438" s="86"/>
      <c r="E438" s="118"/>
      <c r="F438" s="118"/>
    </row>
    <row r="439" spans="1:6" ht="15.75" outlineLevel="1" x14ac:dyDescent="0.2">
      <c r="A439" s="85" t="s">
        <v>2083</v>
      </c>
      <c r="B439" s="85" t="s">
        <v>205</v>
      </c>
      <c r="C439" s="85">
        <v>5.29</v>
      </c>
      <c r="D439" s="86"/>
      <c r="E439" s="118"/>
      <c r="F439" s="118"/>
    </row>
    <row r="440" spans="1:6" ht="15.75" outlineLevel="1" x14ac:dyDescent="0.2">
      <c r="A440" s="85" t="s">
        <v>2083</v>
      </c>
      <c r="B440" s="85" t="s">
        <v>199</v>
      </c>
      <c r="C440" s="85">
        <v>5.31</v>
      </c>
      <c r="D440" s="86"/>
      <c r="E440" s="118"/>
      <c r="F440" s="118"/>
    </row>
    <row r="441" spans="1:6" ht="15.75" outlineLevel="1" x14ac:dyDescent="0.2">
      <c r="A441" s="85" t="s">
        <v>2083</v>
      </c>
      <c r="B441" s="85" t="s">
        <v>59</v>
      </c>
      <c r="C441" s="85">
        <v>5.36</v>
      </c>
      <c r="D441" s="86"/>
      <c r="E441" s="118"/>
      <c r="F441" s="118"/>
    </row>
    <row r="442" spans="1:6" ht="15.75" outlineLevel="1" x14ac:dyDescent="0.2">
      <c r="A442" s="85" t="s">
        <v>2083</v>
      </c>
      <c r="B442" s="85" t="s">
        <v>1022</v>
      </c>
      <c r="C442" s="85">
        <v>5.37</v>
      </c>
      <c r="D442" s="86"/>
      <c r="E442" s="118"/>
      <c r="F442" s="118"/>
    </row>
    <row r="443" spans="1:6" ht="15.75" outlineLevel="1" x14ac:dyDescent="0.2">
      <c r="A443" s="85" t="s">
        <v>2083</v>
      </c>
      <c r="B443" s="85" t="s">
        <v>62</v>
      </c>
      <c r="C443" s="85">
        <v>5.53</v>
      </c>
      <c r="D443" s="86"/>
      <c r="E443" s="118"/>
      <c r="F443" s="118"/>
    </row>
    <row r="444" spans="1:6" ht="15.75" outlineLevel="1" x14ac:dyDescent="0.2">
      <c r="A444" s="85" t="s">
        <v>2083</v>
      </c>
      <c r="B444" s="85" t="s">
        <v>1028</v>
      </c>
      <c r="C444" s="85">
        <v>5.19</v>
      </c>
      <c r="D444" s="86"/>
      <c r="E444" s="118"/>
      <c r="F444" s="118"/>
    </row>
    <row r="445" spans="1:6" ht="15.75" outlineLevel="1" x14ac:dyDescent="0.2">
      <c r="A445" s="85" t="s">
        <v>2083</v>
      </c>
      <c r="B445" s="85" t="s">
        <v>1029</v>
      </c>
      <c r="C445" s="85">
        <v>5.1109999999999998</v>
      </c>
      <c r="D445" s="86"/>
      <c r="E445" s="118"/>
      <c r="F445" s="118"/>
    </row>
    <row r="446" spans="1:6" ht="15.75" outlineLevel="1" x14ac:dyDescent="0.2">
      <c r="A446" s="85" t="s">
        <v>2083</v>
      </c>
      <c r="B446" s="85" t="s">
        <v>1031</v>
      </c>
      <c r="C446" s="85">
        <v>5.1120000000000001</v>
      </c>
      <c r="D446" s="86"/>
      <c r="E446" s="118"/>
      <c r="F446" s="118"/>
    </row>
    <row r="447" spans="1:6" ht="15.75" outlineLevel="1" x14ac:dyDescent="0.2">
      <c r="A447" s="85" t="s">
        <v>2083</v>
      </c>
      <c r="B447" s="85" t="s">
        <v>2082</v>
      </c>
      <c r="C447" s="85">
        <v>5.1130000000000004</v>
      </c>
      <c r="D447" s="86"/>
      <c r="E447" s="118"/>
      <c r="F447" s="118"/>
    </row>
    <row r="448" spans="1:6" ht="15.75" outlineLevel="1" x14ac:dyDescent="0.2">
      <c r="A448" s="85" t="s">
        <v>2083</v>
      </c>
      <c r="B448" s="85" t="s">
        <v>95</v>
      </c>
      <c r="C448" s="85">
        <v>5.58</v>
      </c>
      <c r="D448" s="86"/>
      <c r="E448" s="118"/>
      <c r="F448" s="118"/>
    </row>
    <row r="449" spans="1:6" ht="15.75" outlineLevel="1" x14ac:dyDescent="0.2">
      <c r="A449" s="85" t="s">
        <v>2083</v>
      </c>
      <c r="B449" s="85" t="s">
        <v>64</v>
      </c>
      <c r="C449" s="85">
        <v>5.54</v>
      </c>
      <c r="D449" s="86"/>
      <c r="E449" s="118"/>
      <c r="F449" s="118"/>
    </row>
    <row r="450" spans="1:6" ht="15.75" outlineLevel="1" x14ac:dyDescent="0.2">
      <c r="A450" s="85" t="s">
        <v>2083</v>
      </c>
      <c r="B450" s="85" t="s">
        <v>96</v>
      </c>
      <c r="C450" s="85">
        <v>5.55</v>
      </c>
      <c r="D450" s="86"/>
      <c r="E450" s="118"/>
      <c r="F450" s="118"/>
    </row>
    <row r="451" spans="1:6" ht="15.75" outlineLevel="1" x14ac:dyDescent="0.2">
      <c r="A451" s="85" t="s">
        <v>2083</v>
      </c>
      <c r="B451" s="85" t="s">
        <v>66</v>
      </c>
      <c r="C451" s="85">
        <v>5.63</v>
      </c>
      <c r="D451" s="86"/>
      <c r="E451" s="118"/>
      <c r="F451" s="118"/>
    </row>
    <row r="452" spans="1:6" ht="15.75" outlineLevel="1" x14ac:dyDescent="0.2">
      <c r="A452" s="85" t="s">
        <v>2083</v>
      </c>
      <c r="B452" s="85" t="s">
        <v>67</v>
      </c>
      <c r="C452" s="85">
        <v>5.47</v>
      </c>
      <c r="D452" s="86"/>
      <c r="E452" s="118"/>
      <c r="F452" s="118"/>
    </row>
    <row r="453" spans="1:6" ht="15.75" outlineLevel="1" x14ac:dyDescent="0.2">
      <c r="A453" s="85" t="s">
        <v>2083</v>
      </c>
      <c r="B453" s="85" t="s">
        <v>68</v>
      </c>
      <c r="C453" s="85">
        <v>5.48</v>
      </c>
      <c r="D453" s="86"/>
      <c r="E453" s="118"/>
      <c r="F453" s="118"/>
    </row>
    <row r="454" spans="1:6" ht="15.75" x14ac:dyDescent="0.2">
      <c r="A454" s="89" t="s">
        <v>2083</v>
      </c>
      <c r="B454" s="85"/>
      <c r="C454" s="85"/>
      <c r="D454" s="86"/>
      <c r="E454" s="118"/>
      <c r="F454" s="118"/>
    </row>
    <row r="455" spans="1:6" ht="15.75" outlineLevel="1" x14ac:dyDescent="0.2">
      <c r="A455" s="85" t="s">
        <v>39</v>
      </c>
      <c r="B455" s="85" t="s">
        <v>52</v>
      </c>
      <c r="C455" s="85">
        <v>5.0999999999999996</v>
      </c>
      <c r="D455" s="86"/>
      <c r="E455" s="118"/>
      <c r="F455" s="118"/>
    </row>
    <row r="456" spans="1:6" ht="15.75" outlineLevel="1" x14ac:dyDescent="0.2">
      <c r="A456" s="85" t="s">
        <v>39</v>
      </c>
      <c r="B456" s="85" t="s">
        <v>53</v>
      </c>
      <c r="C456" s="85">
        <v>5.2</v>
      </c>
      <c r="D456" s="86"/>
      <c r="E456" s="118"/>
      <c r="F456" s="118"/>
    </row>
    <row r="457" spans="1:6" ht="15.75" outlineLevel="1" x14ac:dyDescent="0.2">
      <c r="A457" s="85" t="s">
        <v>39</v>
      </c>
      <c r="B457" s="85" t="s">
        <v>1092</v>
      </c>
      <c r="C457" s="85">
        <v>5.5</v>
      </c>
      <c r="D457" s="86"/>
      <c r="E457" s="118"/>
      <c r="F457" s="118"/>
    </row>
    <row r="458" spans="1:6" ht="15.75" outlineLevel="1" x14ac:dyDescent="0.2">
      <c r="A458" s="85" t="s">
        <v>39</v>
      </c>
      <c r="B458" s="85" t="s">
        <v>1093</v>
      </c>
      <c r="C458" s="85">
        <v>5.8</v>
      </c>
      <c r="D458" s="88" t="s">
        <v>2077</v>
      </c>
      <c r="E458" s="118"/>
      <c r="F458" s="118"/>
    </row>
    <row r="459" spans="1:6" ht="15.75" outlineLevel="1" x14ac:dyDescent="0.2">
      <c r="A459" s="85" t="s">
        <v>39</v>
      </c>
      <c r="B459" s="85" t="s">
        <v>1094</v>
      </c>
      <c r="C459" s="85">
        <v>5.12</v>
      </c>
      <c r="D459" s="88" t="s">
        <v>2077</v>
      </c>
      <c r="E459" s="118"/>
      <c r="F459" s="118"/>
    </row>
    <row r="460" spans="1:6" ht="15.75" outlineLevel="1" x14ac:dyDescent="0.2">
      <c r="A460" s="85" t="s">
        <v>39</v>
      </c>
      <c r="B460" s="85" t="s">
        <v>1095</v>
      </c>
      <c r="C460" s="85">
        <v>5.15</v>
      </c>
      <c r="D460" s="86"/>
      <c r="E460" s="118"/>
      <c r="F460" s="118"/>
    </row>
    <row r="461" spans="1:6" ht="15.75" outlineLevel="1" x14ac:dyDescent="0.2">
      <c r="A461" s="85" t="s">
        <v>39</v>
      </c>
      <c r="B461" s="85" t="s">
        <v>1096</v>
      </c>
      <c r="C461" s="87">
        <v>5.2</v>
      </c>
      <c r="D461" s="88"/>
      <c r="E461" s="118"/>
      <c r="F461" s="118"/>
    </row>
    <row r="462" spans="1:6" ht="15.75" outlineLevel="1" x14ac:dyDescent="0.2">
      <c r="A462" s="85" t="s">
        <v>39</v>
      </c>
      <c r="B462" s="85" t="s">
        <v>1097</v>
      </c>
      <c r="C462" s="85">
        <v>5.25</v>
      </c>
      <c r="D462" s="86"/>
      <c r="E462" s="118"/>
      <c r="F462" s="118"/>
    </row>
    <row r="463" spans="1:6" ht="15.75" outlineLevel="1" x14ac:dyDescent="0.2">
      <c r="A463" s="85" t="s">
        <v>39</v>
      </c>
      <c r="B463" s="85" t="s">
        <v>57</v>
      </c>
      <c r="C463" s="85">
        <v>5.26</v>
      </c>
      <c r="D463" s="86"/>
      <c r="E463" s="118"/>
      <c r="F463" s="118"/>
    </row>
    <row r="464" spans="1:6" ht="15.75" outlineLevel="1" x14ac:dyDescent="0.2">
      <c r="A464" s="85" t="s">
        <v>39</v>
      </c>
      <c r="B464" s="85" t="s">
        <v>1098</v>
      </c>
      <c r="C464" s="85">
        <v>5.1139999999999999</v>
      </c>
      <c r="D464" s="88" t="s">
        <v>2077</v>
      </c>
      <c r="E464" s="118"/>
      <c r="F464" s="118"/>
    </row>
    <row r="465" spans="1:6" ht="15.75" outlineLevel="1" x14ac:dyDescent="0.2">
      <c r="A465" s="85" t="s">
        <v>39</v>
      </c>
      <c r="B465" s="85" t="s">
        <v>58</v>
      </c>
      <c r="C465" s="85">
        <v>5.27</v>
      </c>
      <c r="D465" s="86"/>
      <c r="E465" s="118"/>
      <c r="F465" s="118"/>
    </row>
    <row r="466" spans="1:6" ht="15.75" outlineLevel="1" x14ac:dyDescent="0.2">
      <c r="A466" s="85" t="s">
        <v>39</v>
      </c>
      <c r="B466" s="85" t="s">
        <v>1099</v>
      </c>
      <c r="C466" s="85">
        <v>5.1150000000000002</v>
      </c>
      <c r="D466" s="88" t="s">
        <v>2077</v>
      </c>
      <c r="E466" s="118"/>
      <c r="F466" s="118"/>
    </row>
    <row r="467" spans="1:6" ht="15.75" outlineLevel="1" x14ac:dyDescent="0.2">
      <c r="A467" s="85" t="s">
        <v>39</v>
      </c>
      <c r="B467" s="85" t="s">
        <v>1100</v>
      </c>
      <c r="C467" s="85">
        <v>5.1159999999999997</v>
      </c>
      <c r="D467" s="88" t="s">
        <v>2077</v>
      </c>
      <c r="E467" s="118"/>
      <c r="F467" s="118"/>
    </row>
    <row r="468" spans="1:6" ht="15.75" outlineLevel="1" x14ac:dyDescent="0.2">
      <c r="A468" s="85" t="s">
        <v>39</v>
      </c>
      <c r="B468" s="85" t="s">
        <v>88</v>
      </c>
      <c r="C468" s="85">
        <v>5.28</v>
      </c>
      <c r="D468" s="86"/>
      <c r="E468" s="118"/>
      <c r="F468" s="118"/>
    </row>
    <row r="469" spans="1:6" ht="15.75" outlineLevel="1" x14ac:dyDescent="0.2">
      <c r="A469" s="85" t="s">
        <v>39</v>
      </c>
      <c r="B469" s="85" t="s">
        <v>59</v>
      </c>
      <c r="C469" s="85">
        <v>5.36</v>
      </c>
      <c r="D469" s="86"/>
      <c r="E469" s="118"/>
      <c r="F469" s="118"/>
    </row>
    <row r="470" spans="1:6" ht="15.75" outlineLevel="1" x14ac:dyDescent="0.2">
      <c r="A470" s="85" t="s">
        <v>39</v>
      </c>
      <c r="B470" s="85" t="s">
        <v>1022</v>
      </c>
      <c r="C470" s="85">
        <v>5.37</v>
      </c>
      <c r="D470" s="86"/>
      <c r="E470" s="118"/>
      <c r="F470" s="118"/>
    </row>
    <row r="471" spans="1:6" ht="15.75" outlineLevel="1" x14ac:dyDescent="0.2">
      <c r="A471" s="85" t="s">
        <v>39</v>
      </c>
      <c r="B471" s="85" t="s">
        <v>62</v>
      </c>
      <c r="C471" s="85">
        <v>5.53</v>
      </c>
      <c r="D471" s="86"/>
      <c r="E471" s="118"/>
      <c r="F471" s="118"/>
    </row>
    <row r="472" spans="1:6" ht="15.75" outlineLevel="1" x14ac:dyDescent="0.2">
      <c r="A472" s="85" t="s">
        <v>39</v>
      </c>
      <c r="B472" s="85" t="s">
        <v>1028</v>
      </c>
      <c r="C472" s="85">
        <v>5.19</v>
      </c>
      <c r="D472" s="86"/>
      <c r="E472" s="118"/>
      <c r="F472" s="118"/>
    </row>
    <row r="473" spans="1:6" ht="15.75" outlineLevel="1" x14ac:dyDescent="0.2">
      <c r="A473" s="85" t="s">
        <v>39</v>
      </c>
      <c r="B473" s="85" t="s">
        <v>1029</v>
      </c>
      <c r="C473" s="85">
        <v>5.1109999999999998</v>
      </c>
      <c r="D473" s="86"/>
      <c r="E473" s="118"/>
      <c r="F473" s="118"/>
    </row>
    <row r="474" spans="1:6" ht="15.75" outlineLevel="1" x14ac:dyDescent="0.2">
      <c r="A474" s="85" t="s">
        <v>39</v>
      </c>
      <c r="B474" s="85" t="s">
        <v>1031</v>
      </c>
      <c r="C474" s="85">
        <v>5.1120000000000001</v>
      </c>
      <c r="D474" s="86"/>
      <c r="E474" s="118"/>
      <c r="F474" s="118"/>
    </row>
    <row r="475" spans="1:6" ht="15.75" outlineLevel="1" x14ac:dyDescent="0.2">
      <c r="A475" s="85" t="s">
        <v>39</v>
      </c>
      <c r="B475" s="85" t="s">
        <v>64</v>
      </c>
      <c r="C475" s="85">
        <v>5.54</v>
      </c>
      <c r="D475" s="86"/>
      <c r="E475" s="118"/>
      <c r="F475" s="118"/>
    </row>
    <row r="476" spans="1:6" ht="15.75" outlineLevel="1" x14ac:dyDescent="0.2">
      <c r="A476" s="85" t="s">
        <v>39</v>
      </c>
      <c r="B476" s="85" t="s">
        <v>1101</v>
      </c>
      <c r="C476" s="85">
        <v>5.61</v>
      </c>
      <c r="D476" s="86"/>
      <c r="E476" s="118"/>
      <c r="F476" s="118"/>
    </row>
    <row r="477" spans="1:6" ht="15.75" outlineLevel="1" x14ac:dyDescent="0.2">
      <c r="A477" s="85" t="s">
        <v>39</v>
      </c>
      <c r="B477" s="85" t="s">
        <v>66</v>
      </c>
      <c r="C477" s="85">
        <v>5.63</v>
      </c>
      <c r="D477" s="86"/>
      <c r="E477" s="118"/>
      <c r="F477" s="118"/>
    </row>
    <row r="478" spans="1:6" ht="15.75" outlineLevel="1" x14ac:dyDescent="0.2">
      <c r="A478" s="85" t="s">
        <v>39</v>
      </c>
      <c r="B478" s="85" t="s">
        <v>1102</v>
      </c>
      <c r="C478" s="85">
        <v>5.46</v>
      </c>
      <c r="D478" s="86"/>
      <c r="E478" s="118"/>
      <c r="F478" s="118"/>
    </row>
    <row r="479" spans="1:6" ht="15.75" outlineLevel="1" x14ac:dyDescent="0.2">
      <c r="A479" s="85" t="s">
        <v>39</v>
      </c>
      <c r="B479" s="85" t="s">
        <v>67</v>
      </c>
      <c r="C479" s="85">
        <v>5.47</v>
      </c>
      <c r="D479" s="86"/>
      <c r="E479" s="118"/>
      <c r="F479" s="118"/>
    </row>
    <row r="480" spans="1:6" ht="15.75" outlineLevel="1" x14ac:dyDescent="0.2">
      <c r="A480" s="85" t="s">
        <v>39</v>
      </c>
      <c r="B480" s="85" t="s">
        <v>68</v>
      </c>
      <c r="C480" s="85">
        <v>5.48</v>
      </c>
      <c r="D480" s="86"/>
      <c r="E480" s="118"/>
      <c r="F480" s="118"/>
    </row>
    <row r="481" spans="1:6" ht="15.75" x14ac:dyDescent="0.2">
      <c r="A481" s="89" t="s">
        <v>39</v>
      </c>
      <c r="B481" s="85"/>
      <c r="C481" s="85"/>
      <c r="D481" s="86"/>
      <c r="E481" s="118"/>
      <c r="F481" s="118"/>
    </row>
    <row r="482" spans="1:6" ht="15.75" outlineLevel="1" x14ac:dyDescent="0.2">
      <c r="A482" s="85" t="s">
        <v>40</v>
      </c>
      <c r="B482" s="85" t="s">
        <v>52</v>
      </c>
      <c r="C482" s="85">
        <v>5.0999999999999996</v>
      </c>
      <c r="D482" s="86"/>
      <c r="E482" s="118"/>
      <c r="F482" s="118"/>
    </row>
    <row r="483" spans="1:6" ht="15.75" outlineLevel="1" x14ac:dyDescent="0.2">
      <c r="A483" s="85" t="s">
        <v>40</v>
      </c>
      <c r="B483" s="85" t="s">
        <v>53</v>
      </c>
      <c r="C483" s="85">
        <v>5.2</v>
      </c>
      <c r="D483" s="86"/>
      <c r="E483" s="118"/>
      <c r="F483" s="118"/>
    </row>
    <row r="484" spans="1:6" ht="15.75" outlineLevel="1" x14ac:dyDescent="0.2">
      <c r="A484" s="85" t="s">
        <v>40</v>
      </c>
      <c r="B484" s="85" t="s">
        <v>85</v>
      </c>
      <c r="C484" s="85">
        <v>5.3</v>
      </c>
      <c r="D484" s="86"/>
      <c r="E484" s="118"/>
      <c r="F484" s="118"/>
    </row>
    <row r="485" spans="1:6" ht="15.75" outlineLevel="1" x14ac:dyDescent="0.2">
      <c r="A485" s="85" t="s">
        <v>40</v>
      </c>
      <c r="B485" s="85" t="s">
        <v>196</v>
      </c>
      <c r="C485" s="85">
        <v>5.6</v>
      </c>
      <c r="D485" s="86"/>
      <c r="E485" s="118"/>
      <c r="F485" s="118"/>
    </row>
    <row r="486" spans="1:6" ht="15.75" outlineLevel="1" x14ac:dyDescent="0.2">
      <c r="A486" s="85" t="s">
        <v>40</v>
      </c>
      <c r="B486" s="85" t="s">
        <v>2079</v>
      </c>
      <c r="C486" s="87">
        <v>5.0999999999999996</v>
      </c>
      <c r="D486" s="86"/>
      <c r="E486" s="118"/>
      <c r="F486" s="118"/>
    </row>
    <row r="487" spans="1:6" ht="15.75" outlineLevel="1" x14ac:dyDescent="0.2">
      <c r="A487" s="85" t="s">
        <v>40</v>
      </c>
      <c r="B487" s="85" t="s">
        <v>2078</v>
      </c>
      <c r="C487" s="85">
        <v>5.14</v>
      </c>
      <c r="D487" s="86"/>
      <c r="E487" s="118"/>
      <c r="F487" s="118"/>
    </row>
    <row r="488" spans="1:6" ht="15.75" outlineLevel="1" x14ac:dyDescent="0.2">
      <c r="A488" s="85" t="s">
        <v>40</v>
      </c>
      <c r="B488" s="85" t="s">
        <v>87</v>
      </c>
      <c r="C488" s="85">
        <v>5.19</v>
      </c>
      <c r="D488" s="86"/>
      <c r="E488" s="118"/>
      <c r="F488" s="118"/>
    </row>
    <row r="489" spans="1:6" ht="15.75" outlineLevel="1" x14ac:dyDescent="0.2">
      <c r="A489" s="85" t="s">
        <v>40</v>
      </c>
      <c r="B489" s="85" t="s">
        <v>198</v>
      </c>
      <c r="C489" s="85">
        <v>5.24</v>
      </c>
      <c r="D489" s="86"/>
      <c r="E489" s="118"/>
      <c r="F489" s="118"/>
    </row>
    <row r="490" spans="1:6" ht="15.75" outlineLevel="1" x14ac:dyDescent="0.2">
      <c r="A490" s="85" t="s">
        <v>40</v>
      </c>
      <c r="B490" s="85" t="s">
        <v>58</v>
      </c>
      <c r="C490" s="85">
        <v>5.27</v>
      </c>
      <c r="D490" s="86"/>
      <c r="E490" s="118"/>
      <c r="F490" s="118"/>
    </row>
    <row r="491" spans="1:6" ht="15.75" outlineLevel="1" x14ac:dyDescent="0.2">
      <c r="A491" s="85" t="s">
        <v>40</v>
      </c>
      <c r="B491" s="85" t="s">
        <v>88</v>
      </c>
      <c r="C491" s="85">
        <v>5.28</v>
      </c>
      <c r="D491" s="86"/>
      <c r="E491" s="118"/>
      <c r="F491" s="118"/>
    </row>
    <row r="492" spans="1:6" ht="15.75" outlineLevel="1" x14ac:dyDescent="0.2">
      <c r="A492" s="85" t="s">
        <v>40</v>
      </c>
      <c r="B492" s="85" t="s">
        <v>205</v>
      </c>
      <c r="C492" s="85">
        <v>5.29</v>
      </c>
      <c r="D492" s="86"/>
      <c r="E492" s="118"/>
      <c r="F492" s="118"/>
    </row>
    <row r="493" spans="1:6" ht="15.75" outlineLevel="1" x14ac:dyDescent="0.2">
      <c r="A493" s="85" t="s">
        <v>40</v>
      </c>
      <c r="B493" s="85" t="s">
        <v>999</v>
      </c>
      <c r="C493" s="85">
        <v>5.34</v>
      </c>
      <c r="D493" s="86"/>
      <c r="E493" s="118"/>
      <c r="F493" s="118"/>
    </row>
    <row r="494" spans="1:6" ht="15.75" outlineLevel="1" x14ac:dyDescent="0.2">
      <c r="A494" s="85" t="s">
        <v>40</v>
      </c>
      <c r="B494" s="85" t="s">
        <v>199</v>
      </c>
      <c r="C494" s="85">
        <v>5.31</v>
      </c>
      <c r="D494" s="86"/>
      <c r="E494" s="118"/>
      <c r="F494" s="118"/>
    </row>
    <row r="495" spans="1:6" ht="15.75" outlineLevel="1" x14ac:dyDescent="0.2">
      <c r="A495" s="85" t="s">
        <v>40</v>
      </c>
      <c r="B495" s="85" t="s">
        <v>1000</v>
      </c>
      <c r="C495" s="85">
        <v>5.1100000000000003</v>
      </c>
      <c r="D495" s="86"/>
      <c r="E495" s="118"/>
      <c r="F495" s="118"/>
    </row>
    <row r="496" spans="1:6" ht="15.75" outlineLevel="1" x14ac:dyDescent="0.2">
      <c r="A496" s="85" t="s">
        <v>40</v>
      </c>
      <c r="B496" s="85" t="s">
        <v>59</v>
      </c>
      <c r="C496" s="85">
        <v>5.36</v>
      </c>
      <c r="D496" s="86"/>
      <c r="E496" s="118"/>
      <c r="F496" s="118"/>
    </row>
    <row r="497" spans="1:6" ht="15.75" outlineLevel="1" x14ac:dyDescent="0.2">
      <c r="A497" s="85" t="s">
        <v>40</v>
      </c>
      <c r="B497" s="85" t="s">
        <v>1022</v>
      </c>
      <c r="C497" s="85">
        <v>5.37</v>
      </c>
      <c r="D497" s="86"/>
      <c r="E497" s="118"/>
      <c r="F497" s="118"/>
    </row>
    <row r="498" spans="1:6" ht="15.75" outlineLevel="1" x14ac:dyDescent="0.2">
      <c r="A498" s="85" t="s">
        <v>40</v>
      </c>
      <c r="B498" s="85" t="s">
        <v>62</v>
      </c>
      <c r="C498" s="85">
        <v>5.53</v>
      </c>
      <c r="D498" s="86"/>
      <c r="E498" s="118"/>
      <c r="F498" s="118"/>
    </row>
    <row r="499" spans="1:6" ht="15.75" outlineLevel="1" x14ac:dyDescent="0.2">
      <c r="A499" s="85" t="s">
        <v>40</v>
      </c>
      <c r="B499" s="85" t="s">
        <v>1028</v>
      </c>
      <c r="C499" s="85">
        <v>5.19</v>
      </c>
      <c r="D499" s="86"/>
      <c r="E499" s="118"/>
      <c r="F499" s="118"/>
    </row>
    <row r="500" spans="1:6" ht="15.75" outlineLevel="1" x14ac:dyDescent="0.2">
      <c r="A500" s="85" t="s">
        <v>40</v>
      </c>
      <c r="B500" s="85" t="s">
        <v>1029</v>
      </c>
      <c r="C500" s="85">
        <v>5.1109999999999998</v>
      </c>
      <c r="D500" s="86"/>
      <c r="E500" s="118"/>
      <c r="F500" s="118"/>
    </row>
    <row r="501" spans="1:6" ht="15.75" outlineLevel="1" x14ac:dyDescent="0.2">
      <c r="A501" s="85" t="s">
        <v>40</v>
      </c>
      <c r="B501" s="85" t="s">
        <v>1031</v>
      </c>
      <c r="C501" s="85">
        <v>5.1120000000000001</v>
      </c>
      <c r="D501" s="86"/>
      <c r="E501" s="118"/>
      <c r="F501" s="118"/>
    </row>
    <row r="502" spans="1:6" ht="15.75" outlineLevel="1" x14ac:dyDescent="0.2">
      <c r="A502" s="85" t="s">
        <v>40</v>
      </c>
      <c r="B502" s="85" t="s">
        <v>1001</v>
      </c>
      <c r="C502" s="85">
        <v>5.12</v>
      </c>
      <c r="D502" s="86"/>
      <c r="E502" s="118"/>
      <c r="F502" s="118"/>
    </row>
    <row r="503" spans="1:6" ht="15.75" outlineLevel="1" x14ac:dyDescent="0.2">
      <c r="A503" s="85" t="s">
        <v>40</v>
      </c>
      <c r="B503" s="85" t="s">
        <v>1002</v>
      </c>
      <c r="C503" s="90">
        <v>5.0999999999999996</v>
      </c>
      <c r="D503" s="86"/>
      <c r="E503" s="118"/>
      <c r="F503" s="118"/>
    </row>
    <row r="504" spans="1:6" ht="15.75" outlineLevel="1" x14ac:dyDescent="0.2">
      <c r="A504" s="85" t="s">
        <v>40</v>
      </c>
      <c r="B504" s="85" t="s">
        <v>95</v>
      </c>
      <c r="C504" s="85">
        <v>5.58</v>
      </c>
      <c r="D504" s="86"/>
      <c r="E504" s="118"/>
      <c r="F504" s="118"/>
    </row>
    <row r="505" spans="1:6" ht="15.75" outlineLevel="1" x14ac:dyDescent="0.2">
      <c r="A505" s="85" t="s">
        <v>40</v>
      </c>
      <c r="B505" s="85" t="s">
        <v>96</v>
      </c>
      <c r="C505" s="85">
        <v>5.55</v>
      </c>
      <c r="D505" s="86"/>
      <c r="E505" s="118"/>
      <c r="F505" s="118"/>
    </row>
    <row r="506" spans="1:6" ht="15.75" outlineLevel="1" x14ac:dyDescent="0.2">
      <c r="A506" s="85" t="s">
        <v>40</v>
      </c>
      <c r="B506" s="85" t="s">
        <v>64</v>
      </c>
      <c r="C506" s="85">
        <v>5.54</v>
      </c>
      <c r="D506" s="86"/>
      <c r="E506" s="118"/>
      <c r="F506" s="118"/>
    </row>
    <row r="507" spans="1:6" ht="15.75" outlineLevel="1" x14ac:dyDescent="0.2">
      <c r="A507" s="85" t="s">
        <v>40</v>
      </c>
      <c r="B507" s="85" t="s">
        <v>66</v>
      </c>
      <c r="C507" s="85">
        <v>5.63</v>
      </c>
      <c r="D507" s="86"/>
      <c r="E507" s="118"/>
      <c r="F507" s="118"/>
    </row>
    <row r="508" spans="1:6" ht="15.75" outlineLevel="1" x14ac:dyDescent="0.2">
      <c r="A508" s="85" t="s">
        <v>40</v>
      </c>
      <c r="B508" s="85" t="s">
        <v>67</v>
      </c>
      <c r="C508" s="85">
        <v>5.47</v>
      </c>
      <c r="D508" s="86"/>
      <c r="E508" s="118"/>
      <c r="F508" s="118"/>
    </row>
    <row r="509" spans="1:6" ht="15.75" outlineLevel="1" x14ac:dyDescent="0.2">
      <c r="A509" s="85" t="s">
        <v>40</v>
      </c>
      <c r="B509" s="85" t="s">
        <v>68</v>
      </c>
      <c r="C509" s="85">
        <v>5.48</v>
      </c>
      <c r="D509" s="86"/>
      <c r="E509" s="118"/>
      <c r="F509" s="118"/>
    </row>
    <row r="510" spans="1:6" ht="15.75" x14ac:dyDescent="0.2">
      <c r="A510" s="89" t="s">
        <v>40</v>
      </c>
      <c r="B510" s="85"/>
      <c r="C510" s="85"/>
      <c r="D510" s="86"/>
      <c r="E510" s="118"/>
      <c r="F510" s="118"/>
    </row>
    <row r="511" spans="1:6" ht="15.75" outlineLevel="1" x14ac:dyDescent="0.2">
      <c r="A511" s="85" t="s">
        <v>41</v>
      </c>
      <c r="B511" s="85" t="s">
        <v>52</v>
      </c>
      <c r="C511" s="85">
        <v>5.0999999999999996</v>
      </c>
      <c r="D511" s="86"/>
      <c r="E511" s="118"/>
      <c r="F511" s="118"/>
    </row>
    <row r="512" spans="1:6" ht="15.75" outlineLevel="1" x14ac:dyDescent="0.2">
      <c r="A512" s="85" t="s">
        <v>41</v>
      </c>
      <c r="B512" s="85" t="s">
        <v>53</v>
      </c>
      <c r="C512" s="85">
        <v>5.2</v>
      </c>
      <c r="D512" s="86"/>
      <c r="E512" s="118"/>
      <c r="F512" s="118"/>
    </row>
    <row r="513" spans="1:6" ht="15.75" outlineLevel="1" x14ac:dyDescent="0.2">
      <c r="A513" s="85" t="s">
        <v>41</v>
      </c>
      <c r="B513" s="85" t="s">
        <v>85</v>
      </c>
      <c r="C513" s="85">
        <v>5.3</v>
      </c>
      <c r="D513" s="86"/>
      <c r="E513" s="118"/>
      <c r="F513" s="118"/>
    </row>
    <row r="514" spans="1:6" ht="15.75" outlineLevel="1" x14ac:dyDescent="0.2">
      <c r="A514" s="85" t="s">
        <v>41</v>
      </c>
      <c r="B514" s="85" t="s">
        <v>196</v>
      </c>
      <c r="C514" s="85">
        <v>5.6</v>
      </c>
      <c r="D514" s="86"/>
      <c r="E514" s="118"/>
      <c r="F514" s="118"/>
    </row>
    <row r="515" spans="1:6" ht="15.75" outlineLevel="1" x14ac:dyDescent="0.2">
      <c r="A515" s="85" t="s">
        <v>41</v>
      </c>
      <c r="B515" s="85" t="s">
        <v>2079</v>
      </c>
      <c r="C515" s="87">
        <v>5.0999999999999996</v>
      </c>
      <c r="D515" s="86"/>
      <c r="E515" s="118"/>
      <c r="F515" s="118"/>
    </row>
    <row r="516" spans="1:6" ht="15.75" outlineLevel="1" x14ac:dyDescent="0.2">
      <c r="A516" s="85" t="s">
        <v>41</v>
      </c>
      <c r="B516" s="85" t="s">
        <v>2078</v>
      </c>
      <c r="C516" s="85">
        <v>5.14</v>
      </c>
      <c r="D516" s="86"/>
      <c r="E516" s="118"/>
      <c r="F516" s="118"/>
    </row>
    <row r="517" spans="1:6" ht="15.75" outlineLevel="1" x14ac:dyDescent="0.2">
      <c r="A517" s="85" t="s">
        <v>41</v>
      </c>
      <c r="B517" s="85" t="s">
        <v>87</v>
      </c>
      <c r="C517" s="85">
        <v>5.19</v>
      </c>
      <c r="D517" s="86"/>
      <c r="E517" s="118"/>
      <c r="F517" s="118"/>
    </row>
    <row r="518" spans="1:6" ht="15.75" outlineLevel="1" x14ac:dyDescent="0.2">
      <c r="A518" s="85" t="s">
        <v>41</v>
      </c>
      <c r="B518" s="85" t="s">
        <v>198</v>
      </c>
      <c r="C518" s="85">
        <v>5.24</v>
      </c>
      <c r="D518" s="86"/>
      <c r="E518" s="118"/>
      <c r="F518" s="118"/>
    </row>
    <row r="519" spans="1:6" ht="15.75" outlineLevel="1" x14ac:dyDescent="0.2">
      <c r="A519" s="85" t="s">
        <v>41</v>
      </c>
      <c r="B519" s="85" t="s">
        <v>57</v>
      </c>
      <c r="C519" s="85">
        <v>5.26</v>
      </c>
      <c r="D519" s="86"/>
      <c r="E519" s="118"/>
      <c r="F519" s="118"/>
    </row>
    <row r="520" spans="1:6" ht="15.75" outlineLevel="1" x14ac:dyDescent="0.2">
      <c r="A520" s="85" t="s">
        <v>41</v>
      </c>
      <c r="B520" s="85" t="s">
        <v>58</v>
      </c>
      <c r="C520" s="85">
        <v>5.27</v>
      </c>
      <c r="D520" s="86"/>
      <c r="E520" s="118"/>
      <c r="F520" s="118"/>
    </row>
    <row r="521" spans="1:6" ht="15.75" outlineLevel="1" x14ac:dyDescent="0.2">
      <c r="A521" s="85" t="s">
        <v>41</v>
      </c>
      <c r="B521" s="85" t="s">
        <v>88</v>
      </c>
      <c r="C521" s="85">
        <v>5.28</v>
      </c>
      <c r="D521" s="86"/>
      <c r="E521" s="118"/>
      <c r="F521" s="118"/>
    </row>
    <row r="522" spans="1:6" ht="15.75" outlineLevel="1" x14ac:dyDescent="0.2">
      <c r="A522" s="85" t="s">
        <v>41</v>
      </c>
      <c r="B522" s="85" t="s">
        <v>199</v>
      </c>
      <c r="C522" s="85">
        <v>5.31</v>
      </c>
      <c r="D522" s="86"/>
      <c r="E522" s="118"/>
      <c r="F522" s="118"/>
    </row>
    <row r="523" spans="1:6" ht="15.75" outlineLevel="1" x14ac:dyDescent="0.2">
      <c r="A523" s="85" t="s">
        <v>41</v>
      </c>
      <c r="B523" s="85" t="s">
        <v>1005</v>
      </c>
      <c r="C523" s="85">
        <v>5.33</v>
      </c>
      <c r="D523" s="86"/>
      <c r="E523" s="118"/>
      <c r="F523" s="118"/>
    </row>
    <row r="524" spans="1:6" ht="15.75" outlineLevel="1" x14ac:dyDescent="0.2">
      <c r="A524" s="85" t="s">
        <v>41</v>
      </c>
      <c r="B524" s="85" t="s">
        <v>1000</v>
      </c>
      <c r="C524" s="85">
        <v>5.1100000000000003</v>
      </c>
      <c r="D524" s="86"/>
      <c r="E524" s="118"/>
      <c r="F524" s="118"/>
    </row>
    <row r="525" spans="1:6" ht="15.75" outlineLevel="1" x14ac:dyDescent="0.2">
      <c r="A525" s="85" t="s">
        <v>41</v>
      </c>
      <c r="B525" s="85" t="s">
        <v>59</v>
      </c>
      <c r="C525" s="85">
        <v>5.36</v>
      </c>
      <c r="D525" s="86"/>
      <c r="E525" s="118"/>
      <c r="F525" s="118"/>
    </row>
    <row r="526" spans="1:6" ht="15.75" outlineLevel="1" x14ac:dyDescent="0.2">
      <c r="A526" s="85" t="s">
        <v>41</v>
      </c>
      <c r="B526" s="85" t="s">
        <v>1022</v>
      </c>
      <c r="C526" s="85">
        <v>5.37</v>
      </c>
      <c r="D526" s="86"/>
      <c r="E526" s="118"/>
      <c r="F526" s="118"/>
    </row>
    <row r="527" spans="1:6" ht="15.75" outlineLevel="1" x14ac:dyDescent="0.2">
      <c r="A527" s="85" t="s">
        <v>41</v>
      </c>
      <c r="B527" s="85" t="s">
        <v>62</v>
      </c>
      <c r="C527" s="85">
        <v>5.53</v>
      </c>
      <c r="D527" s="86"/>
      <c r="E527" s="118"/>
      <c r="F527" s="118"/>
    </row>
    <row r="528" spans="1:6" ht="15.75" outlineLevel="1" x14ac:dyDescent="0.2">
      <c r="A528" s="85" t="s">
        <v>41</v>
      </c>
      <c r="B528" s="85" t="s">
        <v>1028</v>
      </c>
      <c r="C528" s="85">
        <v>5.19</v>
      </c>
      <c r="D528" s="86"/>
      <c r="E528" s="118"/>
      <c r="F528" s="118"/>
    </row>
    <row r="529" spans="1:6" ht="15.75" outlineLevel="1" x14ac:dyDescent="0.2">
      <c r="A529" s="85" t="s">
        <v>41</v>
      </c>
      <c r="B529" s="85" t="s">
        <v>1029</v>
      </c>
      <c r="C529" s="85">
        <v>5.1109999999999998</v>
      </c>
      <c r="D529" s="86"/>
      <c r="E529" s="118"/>
      <c r="F529" s="118"/>
    </row>
    <row r="530" spans="1:6" ht="15.75" outlineLevel="1" x14ac:dyDescent="0.2">
      <c r="A530" s="85" t="s">
        <v>41</v>
      </c>
      <c r="B530" s="85" t="s">
        <v>1031</v>
      </c>
      <c r="C530" s="85">
        <v>5.1120000000000001</v>
      </c>
      <c r="D530" s="86"/>
      <c r="E530" s="118"/>
      <c r="F530" s="118"/>
    </row>
    <row r="531" spans="1:6" ht="15.75" outlineLevel="1" x14ac:dyDescent="0.2">
      <c r="A531" s="85" t="s">
        <v>41</v>
      </c>
      <c r="B531" s="85" t="s">
        <v>1001</v>
      </c>
      <c r="C531" s="85">
        <v>5.12</v>
      </c>
      <c r="D531" s="86"/>
      <c r="E531" s="118"/>
      <c r="F531" s="118"/>
    </row>
    <row r="532" spans="1:6" ht="15.75" outlineLevel="1" x14ac:dyDescent="0.2">
      <c r="A532" s="85" t="s">
        <v>41</v>
      </c>
      <c r="B532" s="85" t="s">
        <v>1002</v>
      </c>
      <c r="C532" s="90">
        <v>5.0999999999999996</v>
      </c>
      <c r="D532" s="86"/>
      <c r="E532" s="118"/>
      <c r="F532" s="118"/>
    </row>
    <row r="533" spans="1:6" ht="15.75" outlineLevel="1" x14ac:dyDescent="0.2">
      <c r="A533" s="85" t="s">
        <v>41</v>
      </c>
      <c r="B533" s="85" t="s">
        <v>95</v>
      </c>
      <c r="C533" s="85">
        <v>5.58</v>
      </c>
      <c r="D533" s="86"/>
      <c r="E533" s="118"/>
      <c r="F533" s="118"/>
    </row>
    <row r="534" spans="1:6" ht="15.75" outlineLevel="1" x14ac:dyDescent="0.2">
      <c r="A534" s="85" t="s">
        <v>41</v>
      </c>
      <c r="B534" s="85" t="s">
        <v>96</v>
      </c>
      <c r="C534" s="85">
        <v>5.55</v>
      </c>
      <c r="D534" s="86"/>
      <c r="E534" s="118"/>
      <c r="F534" s="118"/>
    </row>
    <row r="535" spans="1:6" ht="15.75" outlineLevel="1" x14ac:dyDescent="0.2">
      <c r="A535" s="85" t="s">
        <v>41</v>
      </c>
      <c r="B535" s="85" t="s">
        <v>64</v>
      </c>
      <c r="C535" s="85">
        <v>5.54</v>
      </c>
      <c r="D535" s="86"/>
      <c r="E535" s="118"/>
      <c r="F535" s="118"/>
    </row>
    <row r="536" spans="1:6" ht="15.75" outlineLevel="1" x14ac:dyDescent="0.2">
      <c r="A536" s="85" t="s">
        <v>41</v>
      </c>
      <c r="B536" s="85" t="s">
        <v>66</v>
      </c>
      <c r="C536" s="85">
        <v>5.63</v>
      </c>
      <c r="D536" s="86"/>
      <c r="E536" s="118"/>
      <c r="F536" s="118"/>
    </row>
    <row r="537" spans="1:6" ht="15.75" outlineLevel="1" x14ac:dyDescent="0.2">
      <c r="A537" s="85" t="s">
        <v>41</v>
      </c>
      <c r="B537" s="85" t="s">
        <v>67</v>
      </c>
      <c r="C537" s="85">
        <v>5.47</v>
      </c>
      <c r="D537" s="86"/>
      <c r="E537" s="118"/>
      <c r="F537" s="118"/>
    </row>
    <row r="538" spans="1:6" ht="15.75" outlineLevel="1" x14ac:dyDescent="0.2">
      <c r="A538" s="85" t="s">
        <v>41</v>
      </c>
      <c r="B538" s="85" t="s">
        <v>68</v>
      </c>
      <c r="C538" s="85">
        <v>5.48</v>
      </c>
      <c r="D538" s="86"/>
      <c r="E538" s="118"/>
      <c r="F538" s="118"/>
    </row>
    <row r="539" spans="1:6" ht="15.75" x14ac:dyDescent="0.2">
      <c r="A539" s="89" t="s">
        <v>41</v>
      </c>
      <c r="B539" s="85"/>
      <c r="C539" s="85"/>
      <c r="D539" s="86"/>
      <c r="E539" s="118"/>
      <c r="F539" s="118"/>
    </row>
    <row r="540" spans="1:6" ht="15.75" outlineLevel="1" x14ac:dyDescent="0.2">
      <c r="A540" s="85" t="s">
        <v>42</v>
      </c>
      <c r="B540" s="85" t="s">
        <v>52</v>
      </c>
      <c r="C540" s="85">
        <v>5.0999999999999996</v>
      </c>
      <c r="D540" s="86"/>
      <c r="E540" s="118"/>
      <c r="F540" s="118"/>
    </row>
    <row r="541" spans="1:6" ht="15.75" outlineLevel="1" x14ac:dyDescent="0.2">
      <c r="A541" s="85" t="s">
        <v>42</v>
      </c>
      <c r="B541" s="85" t="s">
        <v>53</v>
      </c>
      <c r="C541" s="85">
        <v>5.2</v>
      </c>
      <c r="D541" s="86"/>
      <c r="E541" s="118"/>
      <c r="F541" s="118"/>
    </row>
    <row r="542" spans="1:6" ht="15.75" outlineLevel="1" x14ac:dyDescent="0.2">
      <c r="A542" s="85" t="s">
        <v>42</v>
      </c>
      <c r="B542" s="85" t="s">
        <v>57</v>
      </c>
      <c r="C542" s="85">
        <v>5.26</v>
      </c>
      <c r="D542" s="86"/>
      <c r="E542" s="118"/>
      <c r="F542" s="118"/>
    </row>
    <row r="543" spans="1:6" ht="15.75" outlineLevel="1" x14ac:dyDescent="0.2">
      <c r="A543" s="85" t="s">
        <v>42</v>
      </c>
      <c r="B543" s="85" t="s">
        <v>1104</v>
      </c>
      <c r="C543" s="85">
        <v>5.21</v>
      </c>
      <c r="D543" s="86"/>
      <c r="E543" s="118"/>
      <c r="F543" s="118"/>
    </row>
    <row r="544" spans="1:6" ht="15.75" outlineLevel="1" x14ac:dyDescent="0.2">
      <c r="A544" s="85" t="s">
        <v>42</v>
      </c>
      <c r="B544" s="85" t="s">
        <v>1105</v>
      </c>
      <c r="C544" s="85">
        <v>5.53</v>
      </c>
      <c r="D544" s="86"/>
      <c r="E544" s="118"/>
      <c r="F544" s="118"/>
    </row>
    <row r="545" spans="1:6" ht="15.75" outlineLevel="1" x14ac:dyDescent="0.2">
      <c r="A545" s="85" t="s">
        <v>42</v>
      </c>
      <c r="B545" s="85" t="s">
        <v>64</v>
      </c>
      <c r="C545" s="85">
        <v>5.54</v>
      </c>
      <c r="D545" s="86"/>
      <c r="E545" s="118"/>
      <c r="F545" s="118"/>
    </row>
    <row r="546" spans="1:6" ht="15.75" outlineLevel="1" x14ac:dyDescent="0.2">
      <c r="A546" s="85" t="s">
        <v>42</v>
      </c>
      <c r="B546" s="85" t="s">
        <v>1106</v>
      </c>
      <c r="C546" s="85">
        <v>5.58</v>
      </c>
      <c r="D546" s="86"/>
      <c r="E546" s="118"/>
      <c r="F546" s="118"/>
    </row>
    <row r="547" spans="1:6" ht="15.75" outlineLevel="1" x14ac:dyDescent="0.2">
      <c r="A547" s="85" t="s">
        <v>42</v>
      </c>
      <c r="B547" s="85" t="s">
        <v>1107</v>
      </c>
      <c r="C547" s="85">
        <v>5.1180000000000003</v>
      </c>
      <c r="D547" s="86"/>
      <c r="E547" s="118"/>
      <c r="F547" s="118"/>
    </row>
    <row r="548" spans="1:6" ht="15.75" outlineLevel="1" x14ac:dyDescent="0.2">
      <c r="A548" s="85" t="s">
        <v>42</v>
      </c>
      <c r="B548" s="85" t="s">
        <v>1108</v>
      </c>
      <c r="C548" s="85">
        <v>5.47</v>
      </c>
      <c r="D548" s="86"/>
      <c r="E548" s="118"/>
      <c r="F548" s="118"/>
    </row>
    <row r="549" spans="1:6" ht="15.75" outlineLevel="1" x14ac:dyDescent="0.2">
      <c r="A549" s="85" t="s">
        <v>42</v>
      </c>
      <c r="B549" s="85" t="s">
        <v>1109</v>
      </c>
      <c r="C549" s="85">
        <v>5.48</v>
      </c>
      <c r="D549" s="86"/>
      <c r="E549" s="118"/>
      <c r="F549" s="118"/>
    </row>
    <row r="550" spans="1:6" ht="15.75" outlineLevel="1" x14ac:dyDescent="0.2">
      <c r="A550" s="85" t="s">
        <v>42</v>
      </c>
      <c r="B550" s="85" t="s">
        <v>1110</v>
      </c>
      <c r="C550" s="85">
        <v>5.21</v>
      </c>
      <c r="D550" s="86"/>
      <c r="E550" s="118"/>
      <c r="F550" s="118"/>
    </row>
    <row r="551" spans="1:6" ht="15.75" outlineLevel="1" x14ac:dyDescent="0.2">
      <c r="A551" s="85" t="s">
        <v>42</v>
      </c>
      <c r="B551" s="85" t="s">
        <v>1111</v>
      </c>
      <c r="C551" s="85">
        <v>5.53</v>
      </c>
      <c r="D551" s="86"/>
      <c r="E551" s="118"/>
      <c r="F551" s="118"/>
    </row>
    <row r="552" spans="1:6" ht="15.75" outlineLevel="1" x14ac:dyDescent="0.2">
      <c r="A552" s="85" t="s">
        <v>42</v>
      </c>
      <c r="B552" s="85" t="s">
        <v>64</v>
      </c>
      <c r="C552" s="85">
        <v>5.54</v>
      </c>
      <c r="D552" s="86"/>
      <c r="E552" s="118"/>
      <c r="F552" s="118"/>
    </row>
    <row r="553" spans="1:6" ht="15.75" outlineLevel="1" x14ac:dyDescent="0.2">
      <c r="A553" s="85" t="s">
        <v>42</v>
      </c>
      <c r="B553" s="85" t="s">
        <v>1112</v>
      </c>
      <c r="C553" s="85">
        <v>5.58</v>
      </c>
      <c r="D553" s="86"/>
      <c r="E553" s="118"/>
      <c r="F553" s="118"/>
    </row>
    <row r="554" spans="1:6" ht="15.75" outlineLevel="1" x14ac:dyDescent="0.2">
      <c r="A554" s="85" t="s">
        <v>42</v>
      </c>
      <c r="B554" s="85" t="s">
        <v>1113</v>
      </c>
      <c r="C554" s="85">
        <v>5.1180000000000003</v>
      </c>
      <c r="D554" s="86"/>
      <c r="E554" s="118"/>
      <c r="F554" s="118"/>
    </row>
    <row r="555" spans="1:6" ht="15.75" outlineLevel="1" x14ac:dyDescent="0.2">
      <c r="A555" s="85" t="s">
        <v>42</v>
      </c>
      <c r="B555" s="85" t="s">
        <v>2084</v>
      </c>
      <c r="C555" s="85">
        <v>5.47</v>
      </c>
      <c r="D555" s="86"/>
      <c r="E555" s="118"/>
      <c r="F555" s="118"/>
    </row>
    <row r="556" spans="1:6" ht="15.75" outlineLevel="1" x14ac:dyDescent="0.2">
      <c r="A556" s="85" t="s">
        <v>42</v>
      </c>
      <c r="B556" s="85" t="s">
        <v>2085</v>
      </c>
      <c r="C556" s="85">
        <v>5.48</v>
      </c>
      <c r="D556" s="86"/>
      <c r="E556" s="118"/>
      <c r="F556" s="118"/>
    </row>
    <row r="557" spans="1:6" ht="15.75" outlineLevel="1" x14ac:dyDescent="0.2">
      <c r="A557" s="85" t="s">
        <v>42</v>
      </c>
      <c r="B557" s="85" t="s">
        <v>2086</v>
      </c>
      <c r="C557" s="85">
        <v>5.63</v>
      </c>
      <c r="D557" s="86"/>
      <c r="E557" s="118"/>
      <c r="F557" s="118"/>
    </row>
    <row r="558" spans="1:6" ht="15.75" outlineLevel="1" x14ac:dyDescent="0.2">
      <c r="A558" s="85" t="s">
        <v>42</v>
      </c>
      <c r="B558" s="85" t="s">
        <v>58</v>
      </c>
      <c r="C558" s="85">
        <v>5.27</v>
      </c>
      <c r="D558" s="86"/>
      <c r="E558" s="118"/>
      <c r="F558" s="118"/>
    </row>
    <row r="559" spans="1:6" ht="15.75" outlineLevel="1" x14ac:dyDescent="0.2">
      <c r="A559" s="85" t="s">
        <v>42</v>
      </c>
      <c r="B559" s="85" t="s">
        <v>88</v>
      </c>
      <c r="C559" s="85">
        <v>5.28</v>
      </c>
      <c r="D559" s="86"/>
      <c r="E559" s="118"/>
      <c r="F559" s="118"/>
    </row>
    <row r="560" spans="1:6" ht="15.75" outlineLevel="1" x14ac:dyDescent="0.2">
      <c r="A560" s="85" t="s">
        <v>42</v>
      </c>
      <c r="B560" s="85" t="s">
        <v>1117</v>
      </c>
      <c r="C560" s="85">
        <v>5.35</v>
      </c>
      <c r="D560" s="86"/>
      <c r="E560" s="118"/>
      <c r="F560" s="118"/>
    </row>
    <row r="561" spans="1:6" ht="15.75" outlineLevel="1" x14ac:dyDescent="0.2">
      <c r="A561" s="85" t="s">
        <v>42</v>
      </c>
      <c r="B561" s="85" t="s">
        <v>1118</v>
      </c>
      <c r="C561" s="85">
        <v>5.1189999999999998</v>
      </c>
      <c r="D561" s="86"/>
      <c r="E561" s="118"/>
      <c r="F561" s="118"/>
    </row>
    <row r="562" spans="1:6" ht="15.75" outlineLevel="1" x14ac:dyDescent="0.2">
      <c r="A562" s="85" t="s">
        <v>42</v>
      </c>
      <c r="B562" s="85" t="s">
        <v>1119</v>
      </c>
      <c r="C562" s="90">
        <v>5.12</v>
      </c>
      <c r="D562" s="86"/>
      <c r="E562" s="118"/>
      <c r="F562" s="118"/>
    </row>
    <row r="563" spans="1:6" ht="15.75" outlineLevel="1" x14ac:dyDescent="0.2">
      <c r="A563" s="85" t="s">
        <v>42</v>
      </c>
      <c r="B563" s="85" t="s">
        <v>1013</v>
      </c>
      <c r="C563" s="85">
        <v>5.1210000000000004</v>
      </c>
      <c r="D563" s="86"/>
      <c r="E563" s="118"/>
      <c r="F563" s="118"/>
    </row>
    <row r="564" spans="1:6" ht="15.75" outlineLevel="1" x14ac:dyDescent="0.2">
      <c r="A564" s="85" t="s">
        <v>42</v>
      </c>
      <c r="B564" s="85" t="s">
        <v>59</v>
      </c>
      <c r="C564" s="85">
        <v>5.36</v>
      </c>
      <c r="D564" s="86"/>
      <c r="E564" s="118"/>
      <c r="F564" s="118"/>
    </row>
    <row r="565" spans="1:6" ht="15.75" outlineLevel="1" x14ac:dyDescent="0.2">
      <c r="A565" s="85" t="s">
        <v>42</v>
      </c>
      <c r="B565" s="85" t="s">
        <v>1120</v>
      </c>
      <c r="C565" s="85">
        <v>5.1219999999999999</v>
      </c>
      <c r="D565" s="86"/>
      <c r="E565" s="118"/>
      <c r="F565" s="118"/>
    </row>
    <row r="566" spans="1:6" ht="15.75" outlineLevel="1" x14ac:dyDescent="0.2">
      <c r="A566" s="85" t="s">
        <v>42</v>
      </c>
      <c r="B566" s="85" t="s">
        <v>1121</v>
      </c>
      <c r="C566" s="85">
        <v>5.1230000000000002</v>
      </c>
      <c r="D566" s="86"/>
      <c r="E566" s="118"/>
      <c r="F566" s="118"/>
    </row>
    <row r="567" spans="1:6" ht="15.75" outlineLevel="1" x14ac:dyDescent="0.2">
      <c r="A567" s="85" t="s">
        <v>42</v>
      </c>
      <c r="B567" s="85" t="s">
        <v>1122</v>
      </c>
      <c r="C567" s="85">
        <v>5.1239999999999997</v>
      </c>
      <c r="D567" s="86"/>
      <c r="E567" s="118"/>
      <c r="F567" s="118"/>
    </row>
    <row r="568" spans="1:6" ht="15.75" outlineLevel="1" x14ac:dyDescent="0.2">
      <c r="A568" s="85" t="s">
        <v>42</v>
      </c>
      <c r="B568" s="85" t="s">
        <v>1123</v>
      </c>
      <c r="C568" s="85">
        <v>5.125</v>
      </c>
      <c r="D568" s="86"/>
      <c r="E568" s="118"/>
      <c r="F568" s="118"/>
    </row>
    <row r="569" spans="1:6" ht="15.75" outlineLevel="1" x14ac:dyDescent="0.2">
      <c r="A569" s="85" t="s">
        <v>42</v>
      </c>
      <c r="B569" s="85" t="s">
        <v>1124</v>
      </c>
      <c r="C569" s="85">
        <v>5.1260000000000003</v>
      </c>
      <c r="D569" s="86"/>
      <c r="E569" s="118"/>
      <c r="F569" s="118"/>
    </row>
    <row r="570" spans="1:6" ht="15.75" outlineLevel="1" x14ac:dyDescent="0.2">
      <c r="A570" s="85" t="s">
        <v>42</v>
      </c>
      <c r="B570" s="85" t="s">
        <v>1125</v>
      </c>
      <c r="C570" s="85">
        <v>5.1269999999999998</v>
      </c>
      <c r="D570" s="86"/>
      <c r="E570" s="118"/>
      <c r="F570" s="118"/>
    </row>
    <row r="571" spans="1:6" ht="15.75" outlineLevel="1" x14ac:dyDescent="0.2">
      <c r="A571" s="85" t="s">
        <v>42</v>
      </c>
      <c r="B571" s="85" t="s">
        <v>201</v>
      </c>
      <c r="C571" s="87">
        <v>5.72</v>
      </c>
      <c r="D571" s="86"/>
      <c r="E571" s="118"/>
      <c r="F571" s="118"/>
    </row>
    <row r="572" spans="1:6" ht="15.75" outlineLevel="1" x14ac:dyDescent="0.2">
      <c r="A572" s="85" t="s">
        <v>42</v>
      </c>
      <c r="B572" s="85" t="s">
        <v>1126</v>
      </c>
      <c r="C572" s="85">
        <v>5.1280000000000001</v>
      </c>
      <c r="D572" s="86"/>
      <c r="E572" s="118"/>
      <c r="F572" s="118"/>
    </row>
    <row r="573" spans="1:6" ht="15.75" outlineLevel="1" x14ac:dyDescent="0.2">
      <c r="A573" s="85" t="s">
        <v>42</v>
      </c>
      <c r="B573" s="85" t="s">
        <v>1127</v>
      </c>
      <c r="C573" s="85">
        <v>5.1289999999999996</v>
      </c>
      <c r="D573" s="88" t="s">
        <v>2077</v>
      </c>
      <c r="E573" s="118"/>
      <c r="F573" s="118"/>
    </row>
    <row r="574" spans="1:6" ht="15.75" outlineLevel="1" x14ac:dyDescent="0.2">
      <c r="A574" s="85" t="s">
        <v>42</v>
      </c>
      <c r="B574" s="85" t="s">
        <v>1128</v>
      </c>
      <c r="C574" s="85">
        <v>5.1310000000000002</v>
      </c>
      <c r="D574" s="86"/>
      <c r="E574" s="118"/>
      <c r="F574" s="118"/>
    </row>
    <row r="575" spans="1:6" ht="15.75" outlineLevel="1" x14ac:dyDescent="0.2">
      <c r="A575" s="85" t="s">
        <v>42</v>
      </c>
      <c r="B575" s="85" t="s">
        <v>1129</v>
      </c>
      <c r="C575" s="85">
        <v>5.1319999999999997</v>
      </c>
      <c r="D575" s="88" t="s">
        <v>2077</v>
      </c>
      <c r="E575" s="118"/>
      <c r="F575" s="118"/>
    </row>
    <row r="576" spans="1:6" ht="15.75" outlineLevel="1" x14ac:dyDescent="0.2">
      <c r="A576" s="85" t="s">
        <v>42</v>
      </c>
      <c r="B576" s="85" t="s">
        <v>1130</v>
      </c>
      <c r="C576" s="85">
        <v>5.133</v>
      </c>
      <c r="D576" s="88" t="s">
        <v>2077</v>
      </c>
      <c r="E576" s="118"/>
      <c r="F576" s="118"/>
    </row>
    <row r="577" spans="1:6" ht="15.75" outlineLevel="1" x14ac:dyDescent="0.2">
      <c r="A577" s="85" t="s">
        <v>42</v>
      </c>
      <c r="B577" s="85" t="s">
        <v>1131</v>
      </c>
      <c r="C577" s="85">
        <v>5.1340000000000003</v>
      </c>
      <c r="D577" s="88" t="s">
        <v>2077</v>
      </c>
      <c r="E577" s="118"/>
      <c r="F577" s="118"/>
    </row>
    <row r="578" spans="1:6" ht="15.75" outlineLevel="1" x14ac:dyDescent="0.2">
      <c r="A578" s="85" t="s">
        <v>42</v>
      </c>
      <c r="B578" s="85" t="s">
        <v>1132</v>
      </c>
      <c r="C578" s="90">
        <v>5.13</v>
      </c>
      <c r="D578" s="86"/>
      <c r="E578" s="118"/>
      <c r="F578" s="118"/>
    </row>
    <row r="579" spans="1:6" ht="15.75" outlineLevel="1" x14ac:dyDescent="0.2">
      <c r="A579" s="85" t="s">
        <v>42</v>
      </c>
      <c r="B579" s="85" t="s">
        <v>67</v>
      </c>
      <c r="C579" s="85">
        <v>5.47</v>
      </c>
      <c r="D579" s="86"/>
      <c r="E579" s="118"/>
      <c r="F579" s="118"/>
    </row>
    <row r="580" spans="1:6" ht="15.75" outlineLevel="1" x14ac:dyDescent="0.2">
      <c r="A580" s="85" t="s">
        <v>42</v>
      </c>
      <c r="B580" s="85" t="s">
        <v>68</v>
      </c>
      <c r="C580" s="85">
        <v>5.48</v>
      </c>
      <c r="D580" s="86"/>
      <c r="E580" s="118"/>
      <c r="F580" s="118"/>
    </row>
    <row r="581" spans="1:6" ht="15.75" x14ac:dyDescent="0.2">
      <c r="A581" s="89" t="s">
        <v>42</v>
      </c>
      <c r="B581" s="85"/>
      <c r="C581" s="85"/>
      <c r="D581" s="86"/>
      <c r="E581" s="118"/>
      <c r="F581" s="118"/>
    </row>
    <row r="582" spans="1:6" ht="15.75" outlineLevel="1" x14ac:dyDescent="0.2">
      <c r="A582" s="85" t="s">
        <v>43</v>
      </c>
      <c r="B582" s="85" t="s">
        <v>52</v>
      </c>
      <c r="C582" s="85">
        <v>5.0999999999999996</v>
      </c>
      <c r="D582" s="86"/>
      <c r="E582" s="118"/>
      <c r="F582" s="118"/>
    </row>
    <row r="583" spans="1:6" ht="15.75" outlineLevel="1" x14ac:dyDescent="0.2">
      <c r="A583" s="85" t="s">
        <v>43</v>
      </c>
      <c r="B583" s="85" t="s">
        <v>53</v>
      </c>
      <c r="C583" s="85">
        <v>5.2</v>
      </c>
      <c r="D583" s="86"/>
      <c r="E583" s="118"/>
      <c r="F583" s="118"/>
    </row>
    <row r="584" spans="1:6" ht="15.75" outlineLevel="1" x14ac:dyDescent="0.2">
      <c r="A584" s="85" t="s">
        <v>43</v>
      </c>
      <c r="B584" s="85" t="s">
        <v>1133</v>
      </c>
      <c r="C584" s="85">
        <v>5.9</v>
      </c>
      <c r="D584" s="88" t="s">
        <v>2077</v>
      </c>
      <c r="E584" s="118"/>
      <c r="F584" s="118"/>
    </row>
    <row r="585" spans="1:6" ht="15.75" outlineLevel="1" x14ac:dyDescent="0.2">
      <c r="A585" s="85" t="s">
        <v>43</v>
      </c>
      <c r="B585" s="85" t="s">
        <v>1134</v>
      </c>
      <c r="C585" s="85">
        <v>5.13</v>
      </c>
      <c r="D585" s="88" t="s">
        <v>2077</v>
      </c>
      <c r="E585" s="118"/>
      <c r="F585" s="118"/>
    </row>
    <row r="586" spans="1:6" ht="15.75" outlineLevel="1" x14ac:dyDescent="0.2">
      <c r="A586" s="85" t="s">
        <v>43</v>
      </c>
      <c r="B586" s="85" t="s">
        <v>1135</v>
      </c>
      <c r="C586" s="85">
        <v>5.16</v>
      </c>
      <c r="D586" s="88" t="s">
        <v>2077</v>
      </c>
      <c r="E586" s="118"/>
      <c r="F586" s="118"/>
    </row>
    <row r="587" spans="1:6" ht="15.75" outlineLevel="1" x14ac:dyDescent="0.2">
      <c r="A587" s="85" t="s">
        <v>43</v>
      </c>
      <c r="B587" s="85" t="s">
        <v>1136</v>
      </c>
      <c r="C587" s="85">
        <v>5.22</v>
      </c>
      <c r="D587" s="88"/>
      <c r="E587" s="118"/>
      <c r="F587" s="118"/>
    </row>
    <row r="588" spans="1:6" ht="15.75" outlineLevel="1" x14ac:dyDescent="0.2">
      <c r="A588" s="85" t="s">
        <v>43</v>
      </c>
      <c r="B588" s="85" t="s">
        <v>57</v>
      </c>
      <c r="C588" s="85">
        <v>5.26</v>
      </c>
      <c r="D588" s="86"/>
      <c r="E588" s="118"/>
      <c r="F588" s="118"/>
    </row>
    <row r="589" spans="1:6" ht="15.75" outlineLevel="1" x14ac:dyDescent="0.2">
      <c r="A589" s="85" t="s">
        <v>43</v>
      </c>
      <c r="B589" s="85" t="s">
        <v>1137</v>
      </c>
      <c r="C589" s="85">
        <v>5.77</v>
      </c>
      <c r="D589" s="86"/>
      <c r="E589" s="118"/>
      <c r="F589" s="118"/>
    </row>
    <row r="590" spans="1:6" ht="15.75" outlineLevel="1" x14ac:dyDescent="0.2">
      <c r="A590" s="85" t="s">
        <v>43</v>
      </c>
      <c r="B590" s="85" t="s">
        <v>58</v>
      </c>
      <c r="C590" s="85">
        <v>5.27</v>
      </c>
      <c r="D590" s="86"/>
      <c r="E590" s="118"/>
      <c r="F590" s="118"/>
    </row>
    <row r="591" spans="1:6" ht="15.75" outlineLevel="1" x14ac:dyDescent="0.2">
      <c r="A591" s="85" t="s">
        <v>43</v>
      </c>
      <c r="B591" s="85" t="s">
        <v>88</v>
      </c>
      <c r="C591" s="85">
        <v>5.28</v>
      </c>
      <c r="D591" s="88" t="s">
        <v>2077</v>
      </c>
      <c r="E591" s="118"/>
      <c r="F591" s="118"/>
    </row>
    <row r="592" spans="1:6" ht="15.75" outlineLevel="1" x14ac:dyDescent="0.2">
      <c r="A592" s="85" t="s">
        <v>43</v>
      </c>
      <c r="B592" s="85" t="s">
        <v>199</v>
      </c>
      <c r="C592" s="85">
        <v>5.31</v>
      </c>
      <c r="D592" s="86"/>
      <c r="E592" s="118"/>
      <c r="F592" s="118"/>
    </row>
    <row r="593" spans="1:6" ht="15.75" outlineLevel="1" x14ac:dyDescent="0.2">
      <c r="A593" s="85" t="s">
        <v>43</v>
      </c>
      <c r="B593" s="85" t="s">
        <v>59</v>
      </c>
      <c r="C593" s="85">
        <v>5.36</v>
      </c>
      <c r="D593" s="86"/>
      <c r="E593" s="118"/>
      <c r="F593" s="118"/>
    </row>
    <row r="594" spans="1:6" ht="15.75" outlineLevel="1" x14ac:dyDescent="0.2">
      <c r="A594" s="85" t="s">
        <v>43</v>
      </c>
      <c r="B594" s="85" t="s">
        <v>1138</v>
      </c>
      <c r="C594" s="85">
        <v>5.78</v>
      </c>
      <c r="D594" s="86"/>
      <c r="E594" s="118"/>
      <c r="F594" s="118"/>
    </row>
    <row r="595" spans="1:6" ht="15.75" outlineLevel="1" x14ac:dyDescent="0.2">
      <c r="A595" s="85" t="s">
        <v>43</v>
      </c>
      <c r="B595" s="85" t="s">
        <v>1139</v>
      </c>
      <c r="C595" s="85">
        <v>5.79</v>
      </c>
      <c r="D595" s="88" t="s">
        <v>2077</v>
      </c>
      <c r="E595" s="118"/>
      <c r="F595" s="118"/>
    </row>
    <row r="596" spans="1:6" ht="15.75" outlineLevel="1" x14ac:dyDescent="0.2">
      <c r="A596" s="85" t="s">
        <v>43</v>
      </c>
      <c r="B596" s="85" t="s">
        <v>1140</v>
      </c>
      <c r="C596" s="85">
        <v>5.41</v>
      </c>
      <c r="D596" s="86"/>
      <c r="E596" s="118"/>
      <c r="F596" s="118"/>
    </row>
    <row r="597" spans="1:6" ht="15.75" outlineLevel="1" x14ac:dyDescent="0.2">
      <c r="A597" s="85" t="s">
        <v>43</v>
      </c>
      <c r="B597" s="85" t="s">
        <v>90</v>
      </c>
      <c r="C597" s="85">
        <v>5.49</v>
      </c>
      <c r="D597" s="86"/>
      <c r="E597" s="118"/>
      <c r="F597" s="118"/>
    </row>
    <row r="598" spans="1:6" ht="15.75" outlineLevel="1" x14ac:dyDescent="0.2">
      <c r="A598" s="85" t="s">
        <v>43</v>
      </c>
      <c r="B598" s="85" t="s">
        <v>61</v>
      </c>
      <c r="C598" s="85">
        <v>5.51</v>
      </c>
      <c r="D598" s="86"/>
      <c r="E598" s="118"/>
      <c r="F598" s="118"/>
    </row>
    <row r="599" spans="1:6" ht="15.75" outlineLevel="1" x14ac:dyDescent="0.2">
      <c r="A599" s="85" t="s">
        <v>43</v>
      </c>
      <c r="B599" s="85" t="s">
        <v>2087</v>
      </c>
      <c r="C599" s="85">
        <v>5.52</v>
      </c>
      <c r="D599" s="86"/>
      <c r="E599" s="118"/>
      <c r="F599" s="118"/>
    </row>
    <row r="600" spans="1:6" ht="15.75" outlineLevel="1" x14ac:dyDescent="0.2">
      <c r="A600" s="85" t="s">
        <v>43</v>
      </c>
      <c r="B600" s="85" t="s">
        <v>62</v>
      </c>
      <c r="C600" s="85">
        <v>5.53</v>
      </c>
      <c r="D600" s="86"/>
      <c r="E600" s="118"/>
      <c r="F600" s="118"/>
    </row>
    <row r="601" spans="1:6" ht="15.75" outlineLevel="1" x14ac:dyDescent="0.2">
      <c r="A601" s="85" t="s">
        <v>43</v>
      </c>
      <c r="B601" s="85" t="s">
        <v>91</v>
      </c>
      <c r="C601" s="85">
        <v>5.69</v>
      </c>
      <c r="D601" s="86"/>
      <c r="E601" s="118"/>
      <c r="F601" s="118"/>
    </row>
    <row r="602" spans="1:6" ht="15.75" outlineLevel="1" x14ac:dyDescent="0.2">
      <c r="A602" s="85" t="s">
        <v>43</v>
      </c>
      <c r="B602" s="85" t="s">
        <v>1142</v>
      </c>
      <c r="C602" s="85">
        <v>5.71</v>
      </c>
      <c r="D602" s="86"/>
      <c r="E602" s="118"/>
      <c r="F602" s="118"/>
    </row>
    <row r="603" spans="1:6" ht="15.75" outlineLevel="1" x14ac:dyDescent="0.2">
      <c r="A603" s="85" t="s">
        <v>43</v>
      </c>
      <c r="B603" s="85" t="s">
        <v>65</v>
      </c>
      <c r="C603" s="87">
        <v>5.7</v>
      </c>
      <c r="D603" s="86"/>
      <c r="E603" s="118"/>
      <c r="F603" s="118"/>
    </row>
    <row r="604" spans="1:6" ht="15.75" outlineLevel="1" x14ac:dyDescent="0.2">
      <c r="A604" s="85" t="s">
        <v>43</v>
      </c>
      <c r="B604" s="85" t="s">
        <v>1023</v>
      </c>
      <c r="C604" s="87">
        <v>5.8</v>
      </c>
      <c r="D604" s="88" t="s">
        <v>2077</v>
      </c>
      <c r="E604" s="118"/>
      <c r="F604" s="118"/>
    </row>
    <row r="605" spans="1:6" ht="15.75" outlineLevel="1" x14ac:dyDescent="0.2">
      <c r="A605" s="85" t="s">
        <v>43</v>
      </c>
      <c r="B605" s="85" t="s">
        <v>201</v>
      </c>
      <c r="C605" s="87">
        <v>5.72</v>
      </c>
      <c r="D605" s="88" t="s">
        <v>2077</v>
      </c>
      <c r="E605" s="118"/>
      <c r="F605" s="118"/>
    </row>
    <row r="606" spans="1:6" ht="15.75" outlineLevel="1" x14ac:dyDescent="0.2">
      <c r="A606" s="85" t="s">
        <v>43</v>
      </c>
      <c r="B606" s="85" t="s">
        <v>1143</v>
      </c>
      <c r="C606" s="85">
        <v>5.73</v>
      </c>
      <c r="D606" s="88" t="s">
        <v>2077</v>
      </c>
      <c r="E606" s="118"/>
      <c r="F606" s="118"/>
    </row>
    <row r="607" spans="1:6" ht="15.75" outlineLevel="1" x14ac:dyDescent="0.2">
      <c r="A607" s="85" t="s">
        <v>43</v>
      </c>
      <c r="B607" s="85" t="s">
        <v>93</v>
      </c>
      <c r="C607" s="85">
        <v>5.74</v>
      </c>
      <c r="D607" s="86"/>
      <c r="E607" s="118"/>
      <c r="F607" s="118"/>
    </row>
    <row r="608" spans="1:6" ht="15.75" outlineLevel="1" x14ac:dyDescent="0.2">
      <c r="A608" s="85" t="s">
        <v>43</v>
      </c>
      <c r="B608" s="85" t="s">
        <v>92</v>
      </c>
      <c r="C608" s="85">
        <v>5.75</v>
      </c>
      <c r="D608" s="86"/>
      <c r="E608" s="118"/>
      <c r="F608" s="118"/>
    </row>
    <row r="609" spans="1:6" ht="15.75" outlineLevel="1" x14ac:dyDescent="0.2">
      <c r="A609" s="85" t="s">
        <v>43</v>
      </c>
      <c r="B609" s="85" t="s">
        <v>202</v>
      </c>
      <c r="C609" s="85">
        <v>5.76</v>
      </c>
      <c r="D609" s="86"/>
      <c r="E609" s="118"/>
      <c r="F609" s="118"/>
    </row>
    <row r="610" spans="1:6" ht="15.75" outlineLevel="1" x14ac:dyDescent="0.2">
      <c r="A610" s="85" t="s">
        <v>43</v>
      </c>
      <c r="B610" s="85" t="s">
        <v>1144</v>
      </c>
      <c r="C610" s="85">
        <v>5.81</v>
      </c>
      <c r="D610" s="88" t="s">
        <v>2077</v>
      </c>
      <c r="E610" s="118"/>
      <c r="F610" s="118"/>
    </row>
    <row r="611" spans="1:6" ht="15.75" outlineLevel="1" x14ac:dyDescent="0.2">
      <c r="A611" s="85" t="s">
        <v>43</v>
      </c>
      <c r="B611" s="85" t="s">
        <v>1145</v>
      </c>
      <c r="C611" s="85">
        <v>5.82</v>
      </c>
      <c r="D611" s="88" t="s">
        <v>2077</v>
      </c>
      <c r="E611" s="118"/>
      <c r="F611" s="118"/>
    </row>
    <row r="612" spans="1:6" ht="15.75" outlineLevel="1" x14ac:dyDescent="0.2">
      <c r="A612" s="85" t="s">
        <v>43</v>
      </c>
      <c r="B612" s="85" t="s">
        <v>1146</v>
      </c>
      <c r="C612" s="85">
        <v>5.83</v>
      </c>
      <c r="D612" s="88" t="s">
        <v>2077</v>
      </c>
      <c r="E612" s="118"/>
      <c r="F612" s="118"/>
    </row>
    <row r="613" spans="1:6" ht="15.75" outlineLevel="1" x14ac:dyDescent="0.2">
      <c r="A613" s="85" t="s">
        <v>43</v>
      </c>
      <c r="B613" s="85" t="s">
        <v>1147</v>
      </c>
      <c r="C613" s="85">
        <v>5.84</v>
      </c>
      <c r="D613" s="86"/>
      <c r="E613" s="118"/>
      <c r="F613" s="118"/>
    </row>
    <row r="614" spans="1:6" ht="15.75" outlineLevel="1" x14ac:dyDescent="0.2">
      <c r="A614" s="85" t="s">
        <v>43</v>
      </c>
      <c r="B614" s="85" t="s">
        <v>1148</v>
      </c>
      <c r="C614" s="85">
        <v>5.85</v>
      </c>
      <c r="D614" s="88" t="s">
        <v>2077</v>
      </c>
      <c r="E614" s="118"/>
      <c r="F614" s="118"/>
    </row>
    <row r="615" spans="1:6" ht="15.75" outlineLevel="1" x14ac:dyDescent="0.2">
      <c r="A615" s="85" t="s">
        <v>43</v>
      </c>
      <c r="B615" s="85" t="s">
        <v>1149</v>
      </c>
      <c r="C615" s="85">
        <v>5.86</v>
      </c>
      <c r="D615" s="88" t="s">
        <v>2077</v>
      </c>
      <c r="E615" s="118"/>
      <c r="F615" s="118"/>
    </row>
    <row r="616" spans="1:6" ht="15.75" outlineLevel="1" x14ac:dyDescent="0.2">
      <c r="A616" s="85" t="s">
        <v>43</v>
      </c>
      <c r="B616" s="85" t="s">
        <v>1150</v>
      </c>
      <c r="C616" s="85">
        <v>5.88</v>
      </c>
      <c r="D616" s="88" t="s">
        <v>2077</v>
      </c>
      <c r="E616" s="118"/>
      <c r="F616" s="118"/>
    </row>
    <row r="617" spans="1:6" ht="15.75" outlineLevel="1" x14ac:dyDescent="0.2">
      <c r="A617" s="85" t="s">
        <v>43</v>
      </c>
      <c r="B617" s="85" t="s">
        <v>1151</v>
      </c>
      <c r="C617" s="85">
        <v>5.87</v>
      </c>
      <c r="D617" s="86"/>
      <c r="E617" s="118"/>
      <c r="F617" s="118"/>
    </row>
    <row r="618" spans="1:6" ht="15.75" outlineLevel="1" x14ac:dyDescent="0.2">
      <c r="A618" s="85" t="s">
        <v>43</v>
      </c>
      <c r="B618" s="85" t="s">
        <v>1028</v>
      </c>
      <c r="C618" s="85">
        <v>5.19</v>
      </c>
      <c r="D618" s="86"/>
      <c r="E618" s="118"/>
      <c r="F618" s="118"/>
    </row>
    <row r="619" spans="1:6" ht="15.75" outlineLevel="1" x14ac:dyDescent="0.2">
      <c r="A619" s="85" t="s">
        <v>43</v>
      </c>
      <c r="B619" s="85" t="s">
        <v>1030</v>
      </c>
      <c r="C619" s="90">
        <v>5.1100000000000003</v>
      </c>
      <c r="D619" s="88" t="s">
        <v>2077</v>
      </c>
      <c r="E619" s="118"/>
      <c r="F619" s="118"/>
    </row>
    <row r="620" spans="1:6" ht="15.75" outlineLevel="1" x14ac:dyDescent="0.2">
      <c r="A620" s="85" t="s">
        <v>43</v>
      </c>
      <c r="B620" s="85" t="s">
        <v>1029</v>
      </c>
      <c r="C620" s="85">
        <v>5.1109999999999998</v>
      </c>
      <c r="D620" s="86"/>
      <c r="E620" s="118"/>
      <c r="F620" s="118"/>
    </row>
    <row r="621" spans="1:6" ht="15.75" outlineLevel="1" x14ac:dyDescent="0.2">
      <c r="A621" s="85" t="s">
        <v>43</v>
      </c>
      <c r="B621" s="85" t="s">
        <v>1031</v>
      </c>
      <c r="C621" s="85">
        <v>5.1120000000000001</v>
      </c>
      <c r="D621" s="86"/>
      <c r="E621" s="118"/>
      <c r="F621" s="118"/>
    </row>
    <row r="622" spans="1:6" ht="15.75" outlineLevel="1" x14ac:dyDescent="0.2">
      <c r="A622" s="85" t="s">
        <v>43</v>
      </c>
      <c r="B622" s="85" t="s">
        <v>2082</v>
      </c>
      <c r="C622" s="85">
        <v>5.1130000000000004</v>
      </c>
      <c r="D622" s="86"/>
      <c r="E622" s="118"/>
      <c r="F622" s="118"/>
    </row>
    <row r="623" spans="1:6" ht="15.75" outlineLevel="1" x14ac:dyDescent="0.2">
      <c r="A623" s="85" t="s">
        <v>43</v>
      </c>
      <c r="B623" s="85" t="s">
        <v>1152</v>
      </c>
      <c r="C623" s="85">
        <v>5.99</v>
      </c>
      <c r="D623" s="88" t="s">
        <v>2077</v>
      </c>
      <c r="E623" s="118"/>
      <c r="F623" s="118"/>
    </row>
    <row r="624" spans="1:6" ht="15.75" outlineLevel="1" x14ac:dyDescent="0.2">
      <c r="A624" s="85" t="s">
        <v>43</v>
      </c>
      <c r="B624" s="85" t="s">
        <v>1153</v>
      </c>
      <c r="C624" s="85">
        <v>5.58</v>
      </c>
      <c r="D624" s="88"/>
      <c r="E624" s="118"/>
      <c r="F624" s="118"/>
    </row>
    <row r="625" spans="1:6" ht="15.75" outlineLevel="1" x14ac:dyDescent="0.2">
      <c r="A625" s="85" t="s">
        <v>43</v>
      </c>
      <c r="B625" s="85" t="s">
        <v>64</v>
      </c>
      <c r="C625" s="85">
        <v>5.54</v>
      </c>
      <c r="D625" s="86"/>
      <c r="E625" s="118"/>
      <c r="F625" s="118"/>
    </row>
    <row r="626" spans="1:6" ht="15.75" outlineLevel="1" x14ac:dyDescent="0.2">
      <c r="A626" s="85" t="s">
        <v>43</v>
      </c>
      <c r="B626" s="85" t="s">
        <v>1154</v>
      </c>
      <c r="C626" s="85">
        <v>5.56</v>
      </c>
      <c r="D626" s="86"/>
      <c r="E626" s="118"/>
      <c r="F626" s="118"/>
    </row>
    <row r="627" spans="1:6" ht="15.75" outlineLevel="1" x14ac:dyDescent="0.2">
      <c r="A627" s="85" t="s">
        <v>43</v>
      </c>
      <c r="B627" s="85" t="s">
        <v>66</v>
      </c>
      <c r="C627" s="85">
        <v>5.63</v>
      </c>
      <c r="D627" s="86"/>
      <c r="E627" s="118"/>
      <c r="F627" s="118"/>
    </row>
    <row r="628" spans="1:6" ht="15.75" outlineLevel="1" x14ac:dyDescent="0.2">
      <c r="A628" s="85" t="s">
        <v>43</v>
      </c>
      <c r="B628" s="85" t="s">
        <v>1155</v>
      </c>
      <c r="C628" s="85">
        <v>5.64</v>
      </c>
      <c r="D628" s="86"/>
      <c r="E628" s="118"/>
      <c r="F628" s="118"/>
    </row>
    <row r="629" spans="1:6" ht="15.75" outlineLevel="1" x14ac:dyDescent="0.2">
      <c r="A629" s="85" t="s">
        <v>43</v>
      </c>
      <c r="B629" s="85" t="s">
        <v>97</v>
      </c>
      <c r="C629" s="85">
        <v>5.65</v>
      </c>
      <c r="D629" s="86"/>
      <c r="E629" s="118"/>
      <c r="F629" s="118"/>
    </row>
    <row r="630" spans="1:6" ht="15.75" outlineLevel="1" x14ac:dyDescent="0.2">
      <c r="A630" s="85" t="s">
        <v>43</v>
      </c>
      <c r="B630" s="85" t="s">
        <v>204</v>
      </c>
      <c r="C630" s="85">
        <v>5.66</v>
      </c>
      <c r="D630" s="86"/>
      <c r="E630" s="118"/>
      <c r="F630" s="118"/>
    </row>
    <row r="631" spans="1:6" ht="15.75" outlineLevel="1" x14ac:dyDescent="0.2">
      <c r="A631" s="85" t="s">
        <v>43</v>
      </c>
      <c r="B631" s="85" t="s">
        <v>203</v>
      </c>
      <c r="C631" s="85">
        <v>5.89</v>
      </c>
      <c r="D631" s="88" t="s">
        <v>2077</v>
      </c>
      <c r="E631" s="118"/>
      <c r="F631" s="118"/>
    </row>
    <row r="632" spans="1:6" ht="15.75" outlineLevel="1" x14ac:dyDescent="0.2">
      <c r="A632" s="85" t="s">
        <v>43</v>
      </c>
      <c r="B632" s="85" t="s">
        <v>20</v>
      </c>
      <c r="C632" s="85">
        <v>5.68</v>
      </c>
      <c r="D632" s="86"/>
      <c r="E632" s="118"/>
      <c r="F632" s="118"/>
    </row>
    <row r="633" spans="1:6" ht="15.75" outlineLevel="1" x14ac:dyDescent="0.2">
      <c r="A633" s="85" t="s">
        <v>43</v>
      </c>
      <c r="B633" s="85" t="s">
        <v>67</v>
      </c>
      <c r="C633" s="85">
        <v>5.47</v>
      </c>
      <c r="D633" s="86"/>
      <c r="E633" s="118"/>
      <c r="F633" s="118"/>
    </row>
    <row r="634" spans="1:6" ht="15.75" outlineLevel="1" x14ac:dyDescent="0.2">
      <c r="A634" s="85" t="s">
        <v>43</v>
      </c>
      <c r="B634" s="85" t="s">
        <v>68</v>
      </c>
      <c r="C634" s="85">
        <v>5.48</v>
      </c>
      <c r="D634" s="86"/>
      <c r="E634" s="118"/>
      <c r="F634" s="118"/>
    </row>
    <row r="635" spans="1:6" ht="15.75" x14ac:dyDescent="0.2">
      <c r="A635" s="89" t="s">
        <v>43</v>
      </c>
      <c r="B635" s="85"/>
      <c r="C635" s="85"/>
      <c r="D635" s="86"/>
      <c r="E635" s="118"/>
      <c r="F635" s="118"/>
    </row>
    <row r="636" spans="1:6" ht="15.75" outlineLevel="1" x14ac:dyDescent="0.2">
      <c r="A636" s="85" t="s">
        <v>44</v>
      </c>
      <c r="B636" s="85" t="s">
        <v>52</v>
      </c>
      <c r="C636" s="85">
        <v>5.0999999999999996</v>
      </c>
      <c r="D636" s="86"/>
      <c r="E636" s="118"/>
      <c r="F636" s="118"/>
    </row>
    <row r="637" spans="1:6" ht="15.75" outlineLevel="1" x14ac:dyDescent="0.2">
      <c r="A637" s="85" t="s">
        <v>44</v>
      </c>
      <c r="B637" s="85" t="s">
        <v>53</v>
      </c>
      <c r="C637" s="85">
        <v>5.2</v>
      </c>
      <c r="D637" s="86"/>
      <c r="E637" s="118"/>
      <c r="F637" s="118"/>
    </row>
    <row r="638" spans="1:6" ht="15.75" outlineLevel="1" x14ac:dyDescent="0.2">
      <c r="A638" s="85" t="s">
        <v>44</v>
      </c>
      <c r="B638" s="85" t="s">
        <v>85</v>
      </c>
      <c r="C638" s="85">
        <v>5.3</v>
      </c>
      <c r="D638" s="86"/>
      <c r="E638" s="118"/>
      <c r="F638" s="118"/>
    </row>
    <row r="639" spans="1:6" ht="15.75" outlineLevel="1" x14ac:dyDescent="0.2">
      <c r="A639" s="85" t="s">
        <v>44</v>
      </c>
      <c r="B639" s="85" t="s">
        <v>196</v>
      </c>
      <c r="C639" s="85">
        <v>5.6</v>
      </c>
      <c r="D639" s="86"/>
      <c r="E639" s="118"/>
      <c r="F639" s="118"/>
    </row>
    <row r="640" spans="1:6" ht="15.75" outlineLevel="1" x14ac:dyDescent="0.2">
      <c r="A640" s="85" t="s">
        <v>44</v>
      </c>
      <c r="B640" s="85" t="s">
        <v>2079</v>
      </c>
      <c r="C640" s="87">
        <v>5.0999999999999996</v>
      </c>
      <c r="D640" s="86"/>
      <c r="E640" s="118"/>
      <c r="F640" s="118"/>
    </row>
    <row r="641" spans="1:6" ht="15.75" outlineLevel="1" x14ac:dyDescent="0.2">
      <c r="A641" s="85" t="s">
        <v>44</v>
      </c>
      <c r="B641" s="85" t="s">
        <v>2078</v>
      </c>
      <c r="C641" s="85">
        <v>5.14</v>
      </c>
      <c r="D641" s="86"/>
      <c r="E641" s="118"/>
      <c r="F641" s="118"/>
    </row>
    <row r="642" spans="1:6" ht="15.75" outlineLevel="1" x14ac:dyDescent="0.2">
      <c r="A642" s="85" t="s">
        <v>44</v>
      </c>
      <c r="B642" s="85" t="s">
        <v>87</v>
      </c>
      <c r="C642" s="85">
        <v>5.19</v>
      </c>
      <c r="D642" s="86"/>
      <c r="E642" s="118"/>
      <c r="F642" s="118"/>
    </row>
    <row r="643" spans="1:6" ht="15.75" outlineLevel="1" x14ac:dyDescent="0.2">
      <c r="A643" s="85" t="s">
        <v>44</v>
      </c>
      <c r="B643" s="85" t="s">
        <v>198</v>
      </c>
      <c r="C643" s="85">
        <v>5.24</v>
      </c>
      <c r="D643" s="86"/>
      <c r="E643" s="118"/>
      <c r="F643" s="118"/>
    </row>
    <row r="644" spans="1:6" ht="15.75" outlineLevel="1" x14ac:dyDescent="0.2">
      <c r="A644" s="85" t="s">
        <v>44</v>
      </c>
      <c r="B644" s="85" t="s">
        <v>57</v>
      </c>
      <c r="C644" s="85">
        <v>5.26</v>
      </c>
      <c r="D644" s="86"/>
      <c r="E644" s="118"/>
      <c r="F644" s="118"/>
    </row>
    <row r="645" spans="1:6" ht="15.75" outlineLevel="1" x14ac:dyDescent="0.2">
      <c r="A645" s="85" t="s">
        <v>44</v>
      </c>
      <c r="B645" s="85" t="s">
        <v>58</v>
      </c>
      <c r="C645" s="85">
        <v>5.27</v>
      </c>
      <c r="D645" s="86"/>
      <c r="E645" s="118"/>
      <c r="F645" s="118"/>
    </row>
    <row r="646" spans="1:6" ht="15.75" outlineLevel="1" x14ac:dyDescent="0.2">
      <c r="A646" s="85" t="s">
        <v>44</v>
      </c>
      <c r="B646" s="85" t="s">
        <v>88</v>
      </c>
      <c r="C646" s="85">
        <v>5.28</v>
      </c>
      <c r="D646" s="86"/>
      <c r="E646" s="118"/>
      <c r="F646" s="118"/>
    </row>
    <row r="647" spans="1:6" ht="15.75" outlineLevel="1" x14ac:dyDescent="0.2">
      <c r="A647" s="85" t="s">
        <v>44</v>
      </c>
      <c r="B647" s="85" t="s">
        <v>59</v>
      </c>
      <c r="C647" s="85">
        <v>5.36</v>
      </c>
      <c r="D647" s="86"/>
      <c r="E647" s="118"/>
      <c r="F647" s="118"/>
    </row>
    <row r="648" spans="1:6" ht="15.75" outlineLevel="1" x14ac:dyDescent="0.2">
      <c r="A648" s="85" t="s">
        <v>44</v>
      </c>
      <c r="B648" s="85" t="s">
        <v>1005</v>
      </c>
      <c r="C648" s="85">
        <v>5.33</v>
      </c>
      <c r="D648" s="86"/>
      <c r="E648" s="118"/>
      <c r="F648" s="118"/>
    </row>
    <row r="649" spans="1:6" ht="15.75" outlineLevel="1" x14ac:dyDescent="0.2">
      <c r="A649" s="85" t="s">
        <v>44</v>
      </c>
      <c r="B649" s="85" t="s">
        <v>1022</v>
      </c>
      <c r="C649" s="85">
        <v>5.37</v>
      </c>
      <c r="D649" s="86"/>
      <c r="E649" s="118"/>
      <c r="F649" s="118"/>
    </row>
    <row r="650" spans="1:6" ht="15.75" outlineLevel="1" x14ac:dyDescent="0.2">
      <c r="A650" s="85" t="s">
        <v>44</v>
      </c>
      <c r="B650" s="85" t="s">
        <v>90</v>
      </c>
      <c r="C650" s="85">
        <v>5.49</v>
      </c>
      <c r="D650" s="86"/>
      <c r="E650" s="118"/>
      <c r="F650" s="118"/>
    </row>
    <row r="651" spans="1:6" ht="15.75" outlineLevel="1" x14ac:dyDescent="0.2">
      <c r="A651" s="85" t="s">
        <v>44</v>
      </c>
      <c r="B651" s="85" t="s">
        <v>61</v>
      </c>
      <c r="C651" s="85">
        <v>5.51</v>
      </c>
      <c r="D651" s="86"/>
      <c r="E651" s="118"/>
      <c r="F651" s="118"/>
    </row>
    <row r="652" spans="1:6" ht="15.75" outlineLevel="1" x14ac:dyDescent="0.2">
      <c r="A652" s="85" t="s">
        <v>44</v>
      </c>
      <c r="B652" s="85" t="s">
        <v>2080</v>
      </c>
      <c r="C652" s="85">
        <v>5.52</v>
      </c>
      <c r="D652" s="86"/>
      <c r="E652" s="118"/>
      <c r="F652" s="118"/>
    </row>
    <row r="653" spans="1:6" ht="15.75" outlineLevel="1" x14ac:dyDescent="0.2">
      <c r="A653" s="85" t="s">
        <v>44</v>
      </c>
      <c r="B653" s="85" t="s">
        <v>62</v>
      </c>
      <c r="C653" s="85">
        <v>5.53</v>
      </c>
      <c r="D653" s="86"/>
      <c r="E653" s="118"/>
      <c r="F653" s="118"/>
    </row>
    <row r="654" spans="1:6" ht="15.75" outlineLevel="1" x14ac:dyDescent="0.2">
      <c r="A654" s="85" t="s">
        <v>44</v>
      </c>
      <c r="B654" s="85" t="s">
        <v>91</v>
      </c>
      <c r="C654" s="85">
        <v>5.69</v>
      </c>
      <c r="D654" s="86"/>
      <c r="E654" s="118"/>
      <c r="F654" s="118"/>
    </row>
    <row r="655" spans="1:6" ht="15.75" outlineLevel="1" x14ac:dyDescent="0.2">
      <c r="A655" s="85" t="s">
        <v>44</v>
      </c>
      <c r="B655" s="85" t="s">
        <v>65</v>
      </c>
      <c r="C655" s="87">
        <v>5.7</v>
      </c>
      <c r="D655" s="86"/>
      <c r="E655" s="118"/>
      <c r="F655" s="118"/>
    </row>
    <row r="656" spans="1:6" ht="15.75" outlineLevel="1" x14ac:dyDescent="0.2">
      <c r="A656" s="85" t="s">
        <v>44</v>
      </c>
      <c r="B656" s="85" t="s">
        <v>93</v>
      </c>
      <c r="C656" s="85">
        <v>5.74</v>
      </c>
      <c r="D656" s="86"/>
      <c r="E656" s="118"/>
      <c r="F656" s="118"/>
    </row>
    <row r="657" spans="1:6" ht="15.75" outlineLevel="1" x14ac:dyDescent="0.2">
      <c r="A657" s="85" t="s">
        <v>44</v>
      </c>
      <c r="B657" s="85" t="s">
        <v>1028</v>
      </c>
      <c r="C657" s="85">
        <v>5.19</v>
      </c>
      <c r="D657" s="86"/>
      <c r="E657" s="118"/>
      <c r="F657" s="118"/>
    </row>
    <row r="658" spans="1:6" ht="15.75" outlineLevel="1" x14ac:dyDescent="0.2">
      <c r="A658" s="85" t="s">
        <v>44</v>
      </c>
      <c r="B658" s="85" t="s">
        <v>1029</v>
      </c>
      <c r="C658" s="85">
        <v>5.1109999999999998</v>
      </c>
      <c r="D658" s="86"/>
      <c r="E658" s="118"/>
      <c r="F658" s="118"/>
    </row>
    <row r="659" spans="1:6" ht="15.75" outlineLevel="1" x14ac:dyDescent="0.2">
      <c r="A659" s="85" t="s">
        <v>44</v>
      </c>
      <c r="B659" s="85" t="s">
        <v>1031</v>
      </c>
      <c r="C659" s="85">
        <v>5.1120000000000001</v>
      </c>
      <c r="D659" s="86"/>
      <c r="E659" s="118"/>
      <c r="F659" s="118"/>
    </row>
    <row r="660" spans="1:6" ht="15.75" outlineLevel="1" x14ac:dyDescent="0.2">
      <c r="A660" s="85" t="s">
        <v>44</v>
      </c>
      <c r="B660" s="85" t="s">
        <v>95</v>
      </c>
      <c r="C660" s="85">
        <v>5.58</v>
      </c>
      <c r="D660" s="86"/>
      <c r="E660" s="118"/>
      <c r="F660" s="118"/>
    </row>
    <row r="661" spans="1:6" ht="15.75" outlineLevel="1" x14ac:dyDescent="0.2">
      <c r="A661" s="85" t="s">
        <v>44</v>
      </c>
      <c r="B661" s="85" t="s">
        <v>64</v>
      </c>
      <c r="C661" s="85">
        <v>5.54</v>
      </c>
      <c r="D661" s="86"/>
      <c r="E661" s="118"/>
      <c r="F661" s="118"/>
    </row>
    <row r="662" spans="1:6" ht="15.75" outlineLevel="1" x14ac:dyDescent="0.2">
      <c r="A662" s="85" t="s">
        <v>44</v>
      </c>
      <c r="B662" s="85" t="s">
        <v>96</v>
      </c>
      <c r="C662" s="85">
        <v>5.55</v>
      </c>
      <c r="D662" s="86"/>
      <c r="E662" s="118"/>
      <c r="F662" s="118"/>
    </row>
    <row r="663" spans="1:6" ht="15.75" outlineLevel="1" x14ac:dyDescent="0.2">
      <c r="A663" s="85" t="s">
        <v>44</v>
      </c>
      <c r="B663" s="85" t="s">
        <v>66</v>
      </c>
      <c r="C663" s="85">
        <v>5.63</v>
      </c>
      <c r="D663" s="86"/>
      <c r="E663" s="118"/>
      <c r="F663" s="118"/>
    </row>
    <row r="664" spans="1:6" ht="15.75" outlineLevel="1" x14ac:dyDescent="0.2">
      <c r="A664" s="85" t="s">
        <v>44</v>
      </c>
      <c r="B664" s="85" t="s">
        <v>67</v>
      </c>
      <c r="C664" s="85">
        <v>5.47</v>
      </c>
      <c r="D664" s="86"/>
      <c r="E664" s="118"/>
      <c r="F664" s="118"/>
    </row>
    <row r="665" spans="1:6" ht="15.75" outlineLevel="1" x14ac:dyDescent="0.2">
      <c r="A665" s="85" t="s">
        <v>44</v>
      </c>
      <c r="B665" s="85" t="s">
        <v>68</v>
      </c>
      <c r="C665" s="85">
        <v>5.48</v>
      </c>
      <c r="D665" s="86"/>
      <c r="E665" s="118"/>
      <c r="F665" s="118"/>
    </row>
    <row r="666" spans="1:6" ht="15.75" x14ac:dyDescent="0.2">
      <c r="A666" s="89" t="s">
        <v>44</v>
      </c>
      <c r="B666" s="85"/>
      <c r="C666" s="85"/>
      <c r="D666" s="86"/>
      <c r="E666" s="118"/>
      <c r="F666" s="118"/>
    </row>
    <row r="667" spans="1:6" ht="15.75" outlineLevel="1" x14ac:dyDescent="0.2">
      <c r="A667" s="85" t="s">
        <v>45</v>
      </c>
      <c r="B667" s="85" t="s">
        <v>52</v>
      </c>
      <c r="C667" s="85">
        <v>5.0999999999999996</v>
      </c>
      <c r="D667" s="86"/>
      <c r="E667" s="118"/>
      <c r="F667" s="118"/>
    </row>
    <row r="668" spans="1:6" ht="15.75" outlineLevel="1" x14ac:dyDescent="0.2">
      <c r="A668" s="85" t="s">
        <v>45</v>
      </c>
      <c r="B668" s="85" t="s">
        <v>53</v>
      </c>
      <c r="C668" s="85">
        <v>5.2</v>
      </c>
      <c r="D668" s="86"/>
      <c r="E668" s="118"/>
      <c r="F668" s="118"/>
    </row>
    <row r="669" spans="1:6" ht="15.75" outlineLevel="1" x14ac:dyDescent="0.2">
      <c r="A669" s="85" t="s">
        <v>45</v>
      </c>
      <c r="B669" s="85" t="s">
        <v>54</v>
      </c>
      <c r="C669" s="85">
        <v>5.4</v>
      </c>
      <c r="D669" s="86"/>
      <c r="E669" s="118"/>
      <c r="F669" s="118"/>
    </row>
    <row r="670" spans="1:6" ht="15.75" outlineLevel="1" x14ac:dyDescent="0.2">
      <c r="A670" s="85" t="s">
        <v>45</v>
      </c>
      <c r="B670" s="85" t="s">
        <v>55</v>
      </c>
      <c r="C670" s="85">
        <v>5.7</v>
      </c>
      <c r="D670" s="86"/>
      <c r="E670" s="118"/>
      <c r="F670" s="118"/>
    </row>
    <row r="671" spans="1:6" ht="15.75" outlineLevel="1" x14ac:dyDescent="0.2">
      <c r="A671" s="85" t="s">
        <v>45</v>
      </c>
      <c r="B671" s="85" t="s">
        <v>56</v>
      </c>
      <c r="C671" s="85">
        <v>5.1100000000000003</v>
      </c>
      <c r="D671" s="86"/>
      <c r="E671" s="118"/>
      <c r="F671" s="118"/>
    </row>
    <row r="672" spans="1:6" ht="15.75" outlineLevel="1" x14ac:dyDescent="0.2">
      <c r="A672" s="85" t="s">
        <v>45</v>
      </c>
      <c r="B672" s="85" t="s">
        <v>57</v>
      </c>
      <c r="C672" s="85">
        <v>5.26</v>
      </c>
      <c r="D672" s="86"/>
      <c r="E672" s="118"/>
      <c r="F672" s="118"/>
    </row>
    <row r="673" spans="1:6" ht="15.75" outlineLevel="1" x14ac:dyDescent="0.2">
      <c r="A673" s="85" t="s">
        <v>45</v>
      </c>
      <c r="B673" s="85" t="s">
        <v>1156</v>
      </c>
      <c r="C673" s="85">
        <v>5.43</v>
      </c>
      <c r="D673" s="86"/>
      <c r="E673" s="118"/>
      <c r="F673" s="118"/>
    </row>
    <row r="674" spans="1:6" ht="15.75" outlineLevel="1" x14ac:dyDescent="0.2">
      <c r="A674" s="85" t="s">
        <v>45</v>
      </c>
      <c r="B674" s="85" t="s">
        <v>58</v>
      </c>
      <c r="C674" s="85">
        <v>5.27</v>
      </c>
      <c r="D674" s="86"/>
      <c r="E674" s="118"/>
      <c r="F674" s="118"/>
    </row>
    <row r="675" spans="1:6" ht="15.75" outlineLevel="1" x14ac:dyDescent="0.2">
      <c r="A675" s="85" t="s">
        <v>45</v>
      </c>
      <c r="B675" s="85" t="s">
        <v>88</v>
      </c>
      <c r="C675" s="85">
        <v>5.28</v>
      </c>
      <c r="D675" s="86"/>
      <c r="E675" s="118"/>
      <c r="F675" s="118"/>
    </row>
    <row r="676" spans="1:6" ht="15.75" outlineLevel="1" x14ac:dyDescent="0.2">
      <c r="A676" s="85" t="s">
        <v>45</v>
      </c>
      <c r="B676" s="85" t="s">
        <v>59</v>
      </c>
      <c r="C676" s="85">
        <v>5.36</v>
      </c>
      <c r="D676" s="86"/>
      <c r="E676" s="118"/>
      <c r="F676" s="118"/>
    </row>
    <row r="677" spans="1:6" ht="15.75" outlineLevel="1" x14ac:dyDescent="0.2">
      <c r="A677" s="85" t="s">
        <v>45</v>
      </c>
      <c r="B677" s="85" t="s">
        <v>60</v>
      </c>
      <c r="C677" s="87">
        <v>5.5</v>
      </c>
      <c r="D677" s="86"/>
      <c r="E677" s="118"/>
      <c r="F677" s="118"/>
    </row>
    <row r="678" spans="1:6" ht="15.75" outlineLevel="1" x14ac:dyDescent="0.2">
      <c r="A678" s="85" t="s">
        <v>45</v>
      </c>
      <c r="B678" s="85" t="s">
        <v>61</v>
      </c>
      <c r="C678" s="85">
        <v>5.51</v>
      </c>
      <c r="D678" s="86"/>
      <c r="E678" s="118"/>
      <c r="F678" s="118"/>
    </row>
    <row r="679" spans="1:6" ht="15.75" outlineLevel="1" x14ac:dyDescent="0.2">
      <c r="A679" s="85" t="s">
        <v>45</v>
      </c>
      <c r="B679" s="85" t="s">
        <v>62</v>
      </c>
      <c r="C679" s="85">
        <v>5.53</v>
      </c>
      <c r="D679" s="86"/>
      <c r="E679" s="118"/>
      <c r="F679" s="118"/>
    </row>
    <row r="680" spans="1:6" ht="15.75" outlineLevel="1" x14ac:dyDescent="0.2">
      <c r="A680" s="85" t="s">
        <v>45</v>
      </c>
      <c r="B680" s="85" t="s">
        <v>91</v>
      </c>
      <c r="C680" s="85">
        <v>5.69</v>
      </c>
      <c r="D680" s="86"/>
      <c r="E680" s="118"/>
      <c r="F680" s="118"/>
    </row>
    <row r="681" spans="1:6" ht="15.75" outlineLevel="1" x14ac:dyDescent="0.2">
      <c r="A681" s="85" t="s">
        <v>45</v>
      </c>
      <c r="B681" s="85" t="s">
        <v>65</v>
      </c>
      <c r="C681" s="87">
        <v>5.7</v>
      </c>
      <c r="D681" s="88" t="s">
        <v>2077</v>
      </c>
      <c r="E681" s="118"/>
      <c r="F681" s="118"/>
    </row>
    <row r="682" spans="1:6" ht="15.75" outlineLevel="1" x14ac:dyDescent="0.2">
      <c r="A682" s="85" t="s">
        <v>45</v>
      </c>
      <c r="B682" s="85" t="s">
        <v>93</v>
      </c>
      <c r="C682" s="85">
        <v>5.74</v>
      </c>
      <c r="D682" s="86"/>
      <c r="E682" s="118"/>
      <c r="F682" s="118"/>
    </row>
    <row r="683" spans="1:6" ht="15.75" outlineLevel="1" x14ac:dyDescent="0.2">
      <c r="A683" s="85" t="s">
        <v>45</v>
      </c>
      <c r="B683" s="85" t="s">
        <v>63</v>
      </c>
      <c r="C683" s="85">
        <v>5.59</v>
      </c>
      <c r="D683" s="86"/>
      <c r="E683" s="118"/>
      <c r="F683" s="118"/>
    </row>
    <row r="684" spans="1:6" ht="15.75" outlineLevel="1" x14ac:dyDescent="0.2">
      <c r="A684" s="85" t="s">
        <v>45</v>
      </c>
      <c r="B684" s="85" t="s">
        <v>64</v>
      </c>
      <c r="C684" s="85">
        <v>5.54</v>
      </c>
      <c r="D684" s="86"/>
      <c r="E684" s="118"/>
      <c r="F684" s="118"/>
    </row>
    <row r="685" spans="1:6" ht="15.75" outlineLevel="1" x14ac:dyDescent="0.2">
      <c r="A685" s="85" t="s">
        <v>45</v>
      </c>
      <c r="B685" s="85" t="s">
        <v>1157</v>
      </c>
      <c r="C685" s="85">
        <v>5.57</v>
      </c>
      <c r="D685" s="86"/>
      <c r="E685" s="118"/>
      <c r="F685" s="118"/>
    </row>
    <row r="686" spans="1:6" ht="15.75" outlineLevel="1" x14ac:dyDescent="0.2">
      <c r="A686" s="85" t="s">
        <v>45</v>
      </c>
      <c r="B686" s="85" t="s">
        <v>66</v>
      </c>
      <c r="C686" s="85">
        <v>5.63</v>
      </c>
      <c r="D686" s="86"/>
      <c r="E686" s="118"/>
      <c r="F686" s="118"/>
    </row>
    <row r="687" spans="1:6" ht="15.75" outlineLevel="1" x14ac:dyDescent="0.2">
      <c r="A687" s="85" t="s">
        <v>45</v>
      </c>
      <c r="B687" s="85" t="s">
        <v>67</v>
      </c>
      <c r="C687" s="85">
        <v>5.47</v>
      </c>
      <c r="D687" s="86"/>
      <c r="E687" s="118"/>
      <c r="F687" s="118"/>
    </row>
    <row r="688" spans="1:6" ht="15.75" outlineLevel="1" x14ac:dyDescent="0.2">
      <c r="A688" s="85" t="s">
        <v>45</v>
      </c>
      <c r="B688" s="85" t="s">
        <v>68</v>
      </c>
      <c r="C688" s="85">
        <v>5.48</v>
      </c>
      <c r="D688" s="86"/>
      <c r="E688" s="118"/>
      <c r="F688" s="118"/>
    </row>
    <row r="689" spans="1:6" ht="15.75" x14ac:dyDescent="0.2">
      <c r="A689" s="89" t="s">
        <v>45</v>
      </c>
      <c r="B689" s="85"/>
      <c r="C689" s="85"/>
      <c r="D689" s="86"/>
      <c r="E689" s="118"/>
      <c r="F689" s="118"/>
    </row>
    <row r="690" spans="1:6" ht="15.75" outlineLevel="1" x14ac:dyDescent="0.2">
      <c r="A690" s="85" t="s">
        <v>46</v>
      </c>
      <c r="B690" s="85" t="s">
        <v>52</v>
      </c>
      <c r="C690" s="85">
        <v>5.0999999999999996</v>
      </c>
      <c r="D690" s="86"/>
      <c r="E690" s="118"/>
      <c r="F690" s="118"/>
    </row>
    <row r="691" spans="1:6" ht="15.75" outlineLevel="1" x14ac:dyDescent="0.2">
      <c r="A691" s="85" t="s">
        <v>46</v>
      </c>
      <c r="B691" s="85" t="s">
        <v>53</v>
      </c>
      <c r="C691" s="85">
        <v>5.2</v>
      </c>
      <c r="D691" s="86"/>
      <c r="E691" s="118"/>
      <c r="F691" s="118"/>
    </row>
    <row r="692" spans="1:6" ht="15.75" outlineLevel="1" x14ac:dyDescent="0.2">
      <c r="A692" s="85" t="s">
        <v>46</v>
      </c>
      <c r="B692" s="85" t="s">
        <v>1158</v>
      </c>
      <c r="C692" s="85">
        <v>5.17</v>
      </c>
      <c r="D692" s="86"/>
      <c r="E692" s="118"/>
      <c r="F692" s="118"/>
    </row>
    <row r="693" spans="1:6" ht="15.75" outlineLevel="1" x14ac:dyDescent="0.2">
      <c r="A693" s="85" t="s">
        <v>46</v>
      </c>
      <c r="B693" s="85" t="s">
        <v>57</v>
      </c>
      <c r="C693" s="85">
        <v>5.26</v>
      </c>
      <c r="D693" s="86"/>
      <c r="E693" s="118"/>
      <c r="F693" s="118"/>
    </row>
    <row r="694" spans="1:6" ht="15.75" outlineLevel="1" x14ac:dyDescent="0.2">
      <c r="A694" s="85" t="s">
        <v>46</v>
      </c>
      <c r="B694" s="85" t="s">
        <v>1159</v>
      </c>
      <c r="C694" s="85">
        <v>5.13</v>
      </c>
      <c r="D694" s="86"/>
      <c r="E694" s="118"/>
      <c r="F694" s="118"/>
    </row>
    <row r="695" spans="1:6" ht="15.75" outlineLevel="1" x14ac:dyDescent="0.2">
      <c r="A695" s="85" t="s">
        <v>46</v>
      </c>
      <c r="B695" s="85" t="s">
        <v>59</v>
      </c>
      <c r="C695" s="85">
        <v>5.36</v>
      </c>
      <c r="D695" s="86"/>
      <c r="E695" s="118"/>
      <c r="F695" s="118"/>
    </row>
    <row r="696" spans="1:6" ht="15.75" outlineLevel="1" x14ac:dyDescent="0.2">
      <c r="A696" s="85" t="s">
        <v>46</v>
      </c>
      <c r="B696" s="85" t="s">
        <v>1022</v>
      </c>
      <c r="C696" s="85">
        <v>5.37</v>
      </c>
      <c r="D696" s="86"/>
      <c r="E696" s="118"/>
      <c r="F696" s="118"/>
    </row>
    <row r="697" spans="1:6" ht="15.75" outlineLevel="1" x14ac:dyDescent="0.2">
      <c r="A697" s="85" t="s">
        <v>46</v>
      </c>
      <c r="B697" s="85" t="s">
        <v>1160</v>
      </c>
      <c r="C697" s="85">
        <v>5.14</v>
      </c>
      <c r="D697" s="86"/>
      <c r="E697" s="118"/>
      <c r="F697" s="118"/>
    </row>
    <row r="698" spans="1:6" ht="15.75" outlineLevel="1" x14ac:dyDescent="0.2">
      <c r="A698" s="85" t="s">
        <v>46</v>
      </c>
      <c r="B698" s="85" t="s">
        <v>1161</v>
      </c>
      <c r="C698" s="85">
        <v>5.15</v>
      </c>
      <c r="D698" s="86"/>
      <c r="E698" s="118"/>
      <c r="F698" s="118"/>
    </row>
    <row r="699" spans="1:6" ht="15.75" outlineLevel="1" x14ac:dyDescent="0.2">
      <c r="A699" s="85" t="s">
        <v>46</v>
      </c>
      <c r="B699" s="85" t="s">
        <v>1162</v>
      </c>
      <c r="C699" s="85">
        <v>5.16</v>
      </c>
      <c r="D699" s="86"/>
      <c r="E699" s="118"/>
      <c r="F699" s="118"/>
    </row>
    <row r="700" spans="1:6" ht="15.75" outlineLevel="1" x14ac:dyDescent="0.2">
      <c r="A700" s="85" t="s">
        <v>46</v>
      </c>
      <c r="B700" s="85" t="s">
        <v>1163</v>
      </c>
      <c r="C700" s="85">
        <v>5.17</v>
      </c>
      <c r="D700" s="86"/>
      <c r="E700" s="118"/>
      <c r="F700" s="118"/>
    </row>
    <row r="701" spans="1:6" ht="15.75" outlineLevel="1" x14ac:dyDescent="0.2">
      <c r="A701" s="85" t="s">
        <v>46</v>
      </c>
      <c r="B701" s="85" t="s">
        <v>1896</v>
      </c>
      <c r="C701" s="85">
        <v>5.18</v>
      </c>
      <c r="D701" s="88" t="s">
        <v>2077</v>
      </c>
      <c r="E701" s="118"/>
      <c r="F701" s="118"/>
    </row>
    <row r="702" spans="1:6" ht="15.75" outlineLevel="1" x14ac:dyDescent="0.2">
      <c r="A702" s="85" t="s">
        <v>46</v>
      </c>
      <c r="B702" s="85" t="s">
        <v>1028</v>
      </c>
      <c r="C702" s="85">
        <v>5.19</v>
      </c>
      <c r="D702" s="86"/>
      <c r="E702" s="118"/>
      <c r="F702" s="118"/>
    </row>
    <row r="703" spans="1:6" ht="15.75" outlineLevel="1" x14ac:dyDescent="0.2">
      <c r="A703" s="85" t="s">
        <v>46</v>
      </c>
      <c r="B703" s="85" t="s">
        <v>1030</v>
      </c>
      <c r="C703" s="90">
        <v>5.1100000000000003</v>
      </c>
      <c r="D703" s="88" t="s">
        <v>2077</v>
      </c>
      <c r="E703" s="118"/>
      <c r="F703" s="118"/>
    </row>
    <row r="704" spans="1:6" ht="15.75" outlineLevel="1" x14ac:dyDescent="0.2">
      <c r="A704" s="85" t="s">
        <v>46</v>
      </c>
      <c r="B704" s="85" t="s">
        <v>1029</v>
      </c>
      <c r="C704" s="85">
        <v>5.1109999999999998</v>
      </c>
      <c r="D704" s="86"/>
      <c r="E704" s="118"/>
      <c r="F704" s="118"/>
    </row>
    <row r="705" spans="1:6" ht="15.75" outlineLevel="1" x14ac:dyDescent="0.2">
      <c r="A705" s="85" t="s">
        <v>46</v>
      </c>
      <c r="B705" s="85" t="s">
        <v>1031</v>
      </c>
      <c r="C705" s="85">
        <v>5.1120000000000001</v>
      </c>
      <c r="D705" s="86"/>
      <c r="E705" s="118"/>
      <c r="F705" s="118"/>
    </row>
    <row r="706" spans="1:6" ht="15.75" outlineLevel="1" x14ac:dyDescent="0.2">
      <c r="A706" s="85" t="s">
        <v>46</v>
      </c>
      <c r="B706" s="85" t="s">
        <v>62</v>
      </c>
      <c r="C706" s="85">
        <v>5.53</v>
      </c>
      <c r="D706" s="86"/>
      <c r="E706" s="118"/>
      <c r="F706" s="118"/>
    </row>
    <row r="707" spans="1:6" ht="15.75" outlineLevel="1" x14ac:dyDescent="0.2">
      <c r="A707" s="85" t="s">
        <v>46</v>
      </c>
      <c r="B707" s="85" t="s">
        <v>1155</v>
      </c>
      <c r="C707" s="85">
        <v>5.64</v>
      </c>
      <c r="D707" s="86"/>
      <c r="E707" s="118"/>
      <c r="F707" s="118"/>
    </row>
    <row r="708" spans="1:6" ht="15.75" outlineLevel="1" x14ac:dyDescent="0.2">
      <c r="A708" s="85" t="s">
        <v>46</v>
      </c>
      <c r="B708" s="85" t="s">
        <v>66</v>
      </c>
      <c r="C708" s="85">
        <v>5.63</v>
      </c>
      <c r="D708" s="86"/>
      <c r="E708" s="118"/>
      <c r="F708" s="118"/>
    </row>
    <row r="709" spans="1:6" ht="15.75" outlineLevel="1" x14ac:dyDescent="0.2">
      <c r="A709" s="85" t="s">
        <v>46</v>
      </c>
      <c r="B709" s="85" t="s">
        <v>97</v>
      </c>
      <c r="C709" s="85">
        <v>5.65</v>
      </c>
      <c r="D709" s="86"/>
      <c r="E709" s="118"/>
      <c r="F709" s="118"/>
    </row>
    <row r="710" spans="1:6" ht="15.75" outlineLevel="1" x14ac:dyDescent="0.2">
      <c r="A710" s="85" t="s">
        <v>46</v>
      </c>
      <c r="B710" s="85" t="s">
        <v>204</v>
      </c>
      <c r="C710" s="85">
        <v>5.66</v>
      </c>
      <c r="D710" s="86"/>
      <c r="E710" s="118"/>
      <c r="F710" s="118"/>
    </row>
    <row r="711" spans="1:6" ht="15.75" outlineLevel="1" x14ac:dyDescent="0.2">
      <c r="A711" s="85" t="s">
        <v>46</v>
      </c>
      <c r="B711" s="85" t="s">
        <v>20</v>
      </c>
      <c r="C711" s="85">
        <v>5.68</v>
      </c>
      <c r="D711" s="86"/>
      <c r="E711" s="118"/>
      <c r="F711" s="118"/>
    </row>
    <row r="712" spans="1:6" ht="15.75" outlineLevel="1" x14ac:dyDescent="0.2">
      <c r="A712" s="85" t="s">
        <v>46</v>
      </c>
      <c r="B712" s="85" t="s">
        <v>67</v>
      </c>
      <c r="C712" s="85">
        <v>5.47</v>
      </c>
      <c r="D712" s="86"/>
      <c r="E712" s="118"/>
      <c r="F712" s="118"/>
    </row>
    <row r="713" spans="1:6" ht="15.75" outlineLevel="1" x14ac:dyDescent="0.2">
      <c r="A713" s="85" t="s">
        <v>46</v>
      </c>
      <c r="B713" s="85" t="s">
        <v>68</v>
      </c>
      <c r="C713" s="85">
        <v>5.48</v>
      </c>
      <c r="D713" s="86"/>
      <c r="E713" s="118"/>
      <c r="F713" s="118"/>
    </row>
    <row r="714" spans="1:6" ht="15.75" x14ac:dyDescent="0.2">
      <c r="A714" s="89" t="s">
        <v>46</v>
      </c>
      <c r="B714" s="85"/>
      <c r="C714" s="85"/>
      <c r="D714" s="86"/>
      <c r="E714" s="118"/>
      <c r="F714" s="118"/>
    </row>
    <row r="715" spans="1:6" ht="15.75" outlineLevel="1" x14ac:dyDescent="0.2">
      <c r="A715" s="85" t="s">
        <v>2088</v>
      </c>
      <c r="B715" s="85" t="s">
        <v>52</v>
      </c>
      <c r="C715" s="85">
        <v>5.0999999999999996</v>
      </c>
      <c r="D715" s="86"/>
      <c r="E715" s="118"/>
      <c r="F715" s="118"/>
    </row>
    <row r="716" spans="1:6" ht="15.75" outlineLevel="1" x14ac:dyDescent="0.2">
      <c r="A716" s="85" t="s">
        <v>2088</v>
      </c>
      <c r="B716" s="85" t="s">
        <v>53</v>
      </c>
      <c r="C716" s="85">
        <v>5.2</v>
      </c>
      <c r="D716" s="86"/>
      <c r="E716" s="118"/>
      <c r="F716" s="118"/>
    </row>
    <row r="717" spans="1:6" ht="15.75" outlineLevel="1" x14ac:dyDescent="0.2">
      <c r="A717" s="85" t="s">
        <v>2088</v>
      </c>
      <c r="B717" s="85" t="s">
        <v>85</v>
      </c>
      <c r="C717" s="85">
        <v>5.3</v>
      </c>
      <c r="D717" s="86"/>
      <c r="E717" s="118"/>
      <c r="F717" s="118"/>
    </row>
    <row r="718" spans="1:6" ht="15.75" outlineLevel="1" x14ac:dyDescent="0.2">
      <c r="A718" s="85" t="s">
        <v>2088</v>
      </c>
      <c r="B718" s="85" t="s">
        <v>196</v>
      </c>
      <c r="C718" s="85">
        <v>5.6</v>
      </c>
      <c r="D718" s="86"/>
      <c r="E718" s="118"/>
      <c r="F718" s="118"/>
    </row>
    <row r="719" spans="1:6" ht="15.75" outlineLevel="1" x14ac:dyDescent="0.2">
      <c r="A719" s="85" t="s">
        <v>2088</v>
      </c>
      <c r="B719" s="85" t="s">
        <v>2079</v>
      </c>
      <c r="C719" s="87">
        <v>5.0999999999999996</v>
      </c>
      <c r="D719" s="86"/>
      <c r="E719" s="118"/>
      <c r="F719" s="118"/>
    </row>
    <row r="720" spans="1:6" ht="15.75" outlineLevel="1" x14ac:dyDescent="0.2">
      <c r="A720" s="85" t="s">
        <v>2088</v>
      </c>
      <c r="B720" s="85" t="s">
        <v>2078</v>
      </c>
      <c r="C720" s="85">
        <v>5.14</v>
      </c>
      <c r="D720" s="86"/>
      <c r="E720" s="118"/>
      <c r="F720" s="118"/>
    </row>
    <row r="721" spans="1:6" ht="15.75" outlineLevel="1" x14ac:dyDescent="0.2">
      <c r="A721" s="85" t="s">
        <v>2088</v>
      </c>
      <c r="B721" s="85" t="s">
        <v>87</v>
      </c>
      <c r="C721" s="85">
        <v>5.19</v>
      </c>
      <c r="D721" s="86"/>
      <c r="E721" s="118"/>
      <c r="F721" s="118"/>
    </row>
    <row r="722" spans="1:6" ht="15.75" outlineLevel="1" x14ac:dyDescent="0.2">
      <c r="A722" s="85" t="s">
        <v>2088</v>
      </c>
      <c r="B722" s="85" t="s">
        <v>198</v>
      </c>
      <c r="C722" s="85">
        <v>5.24</v>
      </c>
      <c r="D722" s="86"/>
      <c r="E722" s="118"/>
      <c r="F722" s="118"/>
    </row>
    <row r="723" spans="1:6" ht="15.75" outlineLevel="1" x14ac:dyDescent="0.2">
      <c r="A723" s="85" t="s">
        <v>2088</v>
      </c>
      <c r="B723" s="85" t="s">
        <v>57</v>
      </c>
      <c r="C723" s="85">
        <v>5.26</v>
      </c>
      <c r="D723" s="86"/>
      <c r="E723" s="118"/>
      <c r="F723" s="118"/>
    </row>
    <row r="724" spans="1:6" ht="15.75" outlineLevel="1" x14ac:dyDescent="0.2">
      <c r="A724" s="85" t="s">
        <v>2088</v>
      </c>
      <c r="B724" s="85" t="s">
        <v>58</v>
      </c>
      <c r="C724" s="85">
        <v>5.27</v>
      </c>
      <c r="D724" s="86"/>
      <c r="E724" s="118"/>
      <c r="F724" s="118"/>
    </row>
    <row r="725" spans="1:6" ht="15.75" outlineLevel="1" x14ac:dyDescent="0.2">
      <c r="A725" s="85" t="s">
        <v>2088</v>
      </c>
      <c r="B725" s="85" t="s">
        <v>88</v>
      </c>
      <c r="C725" s="85">
        <v>5.28</v>
      </c>
      <c r="D725" s="86"/>
      <c r="E725" s="118"/>
      <c r="F725" s="118"/>
    </row>
    <row r="726" spans="1:6" ht="15.75" outlineLevel="1" x14ac:dyDescent="0.2">
      <c r="A726" s="85" t="s">
        <v>2088</v>
      </c>
      <c r="B726" s="85" t="s">
        <v>199</v>
      </c>
      <c r="C726" s="85">
        <v>5.31</v>
      </c>
      <c r="D726" s="86"/>
      <c r="E726" s="118"/>
      <c r="F726" s="118"/>
    </row>
    <row r="727" spans="1:6" ht="15.75" outlineLevel="1" x14ac:dyDescent="0.2">
      <c r="A727" s="85" t="s">
        <v>2088</v>
      </c>
      <c r="B727" s="85" t="s">
        <v>59</v>
      </c>
      <c r="C727" s="85">
        <v>5.36</v>
      </c>
      <c r="D727" s="86"/>
      <c r="E727" s="118"/>
      <c r="F727" s="118"/>
    </row>
    <row r="728" spans="1:6" ht="15.75" outlineLevel="1" x14ac:dyDescent="0.2">
      <c r="A728" s="85" t="s">
        <v>2088</v>
      </c>
      <c r="B728" s="85" t="s">
        <v>62</v>
      </c>
      <c r="C728" s="85">
        <v>5.53</v>
      </c>
      <c r="D728" s="86"/>
      <c r="E728" s="118"/>
      <c r="F728" s="118"/>
    </row>
    <row r="729" spans="1:6" ht="15.75" outlineLevel="1" x14ac:dyDescent="0.2">
      <c r="A729" s="85" t="s">
        <v>2088</v>
      </c>
      <c r="B729" s="85" t="s">
        <v>1028</v>
      </c>
      <c r="C729" s="85">
        <v>5.19</v>
      </c>
      <c r="D729" s="86"/>
      <c r="E729" s="118"/>
      <c r="F729" s="118"/>
    </row>
    <row r="730" spans="1:6" ht="15.75" outlineLevel="1" x14ac:dyDescent="0.2">
      <c r="A730" s="85" t="s">
        <v>2088</v>
      </c>
      <c r="B730" s="85" t="s">
        <v>1029</v>
      </c>
      <c r="C730" s="85">
        <v>5.1109999999999998</v>
      </c>
      <c r="D730" s="86"/>
      <c r="E730" s="118"/>
      <c r="F730" s="118"/>
    </row>
    <row r="731" spans="1:6" ht="15.75" outlineLevel="1" x14ac:dyDescent="0.2">
      <c r="A731" s="85" t="s">
        <v>2088</v>
      </c>
      <c r="B731" s="85" t="s">
        <v>1031</v>
      </c>
      <c r="C731" s="85">
        <v>5.1120000000000001</v>
      </c>
      <c r="D731" s="86"/>
      <c r="E731" s="118"/>
      <c r="F731" s="118"/>
    </row>
    <row r="732" spans="1:6" ht="15.75" outlineLevel="1" x14ac:dyDescent="0.2">
      <c r="A732" s="85" t="s">
        <v>2088</v>
      </c>
      <c r="B732" s="85" t="s">
        <v>2082</v>
      </c>
      <c r="C732" s="85">
        <v>5.1130000000000004</v>
      </c>
      <c r="D732" s="86"/>
      <c r="E732" s="118"/>
      <c r="F732" s="118"/>
    </row>
    <row r="733" spans="1:6" ht="15.75" outlineLevel="1" x14ac:dyDescent="0.2">
      <c r="A733" s="85" t="s">
        <v>2088</v>
      </c>
      <c r="B733" s="85" t="s">
        <v>1165</v>
      </c>
      <c r="C733" s="85">
        <v>5.117</v>
      </c>
      <c r="D733" s="86"/>
      <c r="E733" s="118"/>
      <c r="F733" s="118"/>
    </row>
    <row r="734" spans="1:6" ht="15.75" outlineLevel="1" x14ac:dyDescent="0.2">
      <c r="A734" s="85" t="s">
        <v>2088</v>
      </c>
      <c r="B734" s="85" t="s">
        <v>1166</v>
      </c>
      <c r="C734" s="85">
        <v>5.67</v>
      </c>
      <c r="D734" s="86"/>
      <c r="E734" s="118"/>
      <c r="F734" s="118"/>
    </row>
    <row r="735" spans="1:6" ht="15.75" outlineLevel="1" x14ac:dyDescent="0.2">
      <c r="A735" s="85" t="s">
        <v>2088</v>
      </c>
      <c r="B735" s="85" t="s">
        <v>66</v>
      </c>
      <c r="C735" s="85">
        <v>5.63</v>
      </c>
      <c r="D735" s="86"/>
      <c r="E735" s="118"/>
      <c r="F735" s="118"/>
    </row>
    <row r="736" spans="1:6" ht="15.75" outlineLevel="1" x14ac:dyDescent="0.2">
      <c r="A736" s="85" t="s">
        <v>2088</v>
      </c>
      <c r="B736" s="85" t="s">
        <v>67</v>
      </c>
      <c r="C736" s="85">
        <v>5.47</v>
      </c>
      <c r="D736" s="86"/>
      <c r="E736" s="118"/>
      <c r="F736" s="118"/>
    </row>
    <row r="737" spans="1:6" ht="15.75" outlineLevel="1" x14ac:dyDescent="0.2">
      <c r="A737" s="85" t="s">
        <v>2088</v>
      </c>
      <c r="B737" s="85" t="s">
        <v>68</v>
      </c>
      <c r="C737" s="85">
        <v>5.48</v>
      </c>
      <c r="D737" s="86"/>
      <c r="E737" s="118"/>
      <c r="F737" s="118"/>
    </row>
    <row r="738" spans="1:6" ht="15.75" x14ac:dyDescent="0.2">
      <c r="A738" s="89" t="s">
        <v>2089</v>
      </c>
      <c r="B738" s="85"/>
      <c r="C738" s="85"/>
      <c r="D738" s="86"/>
      <c r="E738" s="118"/>
      <c r="F738" s="118"/>
    </row>
    <row r="739" spans="1:6" ht="15.75" outlineLevel="1" x14ac:dyDescent="0.2">
      <c r="A739" s="85" t="s">
        <v>48</v>
      </c>
      <c r="B739" s="85" t="s">
        <v>52</v>
      </c>
      <c r="C739" s="85">
        <v>5.0999999999999996</v>
      </c>
      <c r="D739" s="86"/>
      <c r="E739" s="118"/>
      <c r="F739" s="118"/>
    </row>
    <row r="740" spans="1:6" ht="15.75" outlineLevel="1" x14ac:dyDescent="0.2">
      <c r="A740" s="85" t="s">
        <v>48</v>
      </c>
      <c r="B740" s="85" t="s">
        <v>53</v>
      </c>
      <c r="C740" s="85">
        <v>5.2</v>
      </c>
      <c r="D740" s="86"/>
      <c r="E740" s="118"/>
      <c r="F740" s="118"/>
    </row>
    <row r="741" spans="1:6" ht="15.75" outlineLevel="1" x14ac:dyDescent="0.2">
      <c r="A741" s="85" t="s">
        <v>48</v>
      </c>
      <c r="B741" s="85" t="s">
        <v>1167</v>
      </c>
      <c r="C741" s="85">
        <v>5.18</v>
      </c>
      <c r="D741" s="86"/>
      <c r="E741" s="118"/>
      <c r="F741" s="118"/>
    </row>
    <row r="742" spans="1:6" ht="15.75" outlineLevel="1" x14ac:dyDescent="0.2">
      <c r="A742" s="85" t="s">
        <v>48</v>
      </c>
      <c r="B742" s="85" t="s">
        <v>1168</v>
      </c>
      <c r="C742" s="85">
        <v>5.23</v>
      </c>
      <c r="D742" s="86"/>
      <c r="E742" s="118"/>
      <c r="F742" s="118"/>
    </row>
    <row r="743" spans="1:6" ht="15.75" outlineLevel="1" x14ac:dyDescent="0.2">
      <c r="A743" s="85" t="s">
        <v>48</v>
      </c>
      <c r="B743" s="85" t="s">
        <v>57</v>
      </c>
      <c r="C743" s="85">
        <v>5.26</v>
      </c>
      <c r="D743" s="86"/>
      <c r="E743" s="118"/>
      <c r="F743" s="118"/>
    </row>
    <row r="744" spans="1:6" ht="15.75" outlineLevel="1" x14ac:dyDescent="0.2">
      <c r="A744" s="85" t="s">
        <v>48</v>
      </c>
      <c r="B744" s="85" t="s">
        <v>58</v>
      </c>
      <c r="C744" s="85">
        <v>5.27</v>
      </c>
      <c r="D744" s="86"/>
      <c r="E744" s="118"/>
      <c r="F744" s="118"/>
    </row>
    <row r="745" spans="1:6" ht="15.75" outlineLevel="1" x14ac:dyDescent="0.2">
      <c r="A745" s="85" t="s">
        <v>48</v>
      </c>
      <c r="B745" s="85" t="s">
        <v>88</v>
      </c>
      <c r="C745" s="85">
        <v>5.28</v>
      </c>
      <c r="D745" s="86"/>
      <c r="E745" s="118"/>
      <c r="F745" s="118"/>
    </row>
    <row r="746" spans="1:6" ht="15.75" outlineLevel="1" x14ac:dyDescent="0.2">
      <c r="A746" s="85" t="s">
        <v>48</v>
      </c>
      <c r="B746" s="85" t="s">
        <v>59</v>
      </c>
      <c r="C746" s="85">
        <v>5.36</v>
      </c>
      <c r="D746" s="86"/>
      <c r="E746" s="118"/>
      <c r="F746" s="118"/>
    </row>
    <row r="747" spans="1:6" ht="15.75" outlineLevel="1" x14ac:dyDescent="0.2">
      <c r="A747" s="85" t="s">
        <v>48</v>
      </c>
      <c r="B747" s="85" t="s">
        <v>1169</v>
      </c>
      <c r="C747" s="85">
        <v>5.44</v>
      </c>
      <c r="D747" s="86"/>
      <c r="E747" s="118"/>
      <c r="F747" s="118"/>
    </row>
    <row r="748" spans="1:6" ht="15.75" outlineLevel="1" x14ac:dyDescent="0.2">
      <c r="A748" s="85" t="s">
        <v>48</v>
      </c>
      <c r="B748" s="85" t="s">
        <v>62</v>
      </c>
      <c r="C748" s="85">
        <v>5.53</v>
      </c>
      <c r="D748" s="86"/>
      <c r="E748" s="118"/>
      <c r="F748" s="118"/>
    </row>
    <row r="749" spans="1:6" ht="15.75" outlineLevel="1" x14ac:dyDescent="0.2">
      <c r="A749" s="85" t="s">
        <v>48</v>
      </c>
      <c r="B749" s="85" t="s">
        <v>1031</v>
      </c>
      <c r="C749" s="85">
        <v>5.1120000000000001</v>
      </c>
      <c r="D749" s="86"/>
      <c r="E749" s="118"/>
      <c r="F749" s="118"/>
    </row>
    <row r="750" spans="1:6" ht="15.75" outlineLevel="1" x14ac:dyDescent="0.2">
      <c r="A750" s="85" t="s">
        <v>48</v>
      </c>
      <c r="B750" s="85" t="s">
        <v>63</v>
      </c>
      <c r="C750" s="85">
        <v>5.59</v>
      </c>
      <c r="D750" s="86"/>
      <c r="E750" s="118"/>
      <c r="F750" s="118"/>
    </row>
    <row r="751" spans="1:6" ht="15.75" outlineLevel="1" x14ac:dyDescent="0.2">
      <c r="A751" s="85" t="s">
        <v>48</v>
      </c>
      <c r="B751" s="85" t="s">
        <v>64</v>
      </c>
      <c r="C751" s="85">
        <v>5.54</v>
      </c>
      <c r="D751" s="86"/>
      <c r="E751" s="118"/>
      <c r="F751" s="118"/>
    </row>
    <row r="752" spans="1:6" ht="15.75" outlineLevel="1" x14ac:dyDescent="0.2">
      <c r="A752" s="85" t="s">
        <v>48</v>
      </c>
      <c r="B752" s="85" t="s">
        <v>66</v>
      </c>
      <c r="C752" s="85">
        <v>5.63</v>
      </c>
      <c r="D752" s="86"/>
      <c r="E752" s="118"/>
      <c r="F752" s="118"/>
    </row>
    <row r="753" spans="1:6" ht="15.75" outlineLevel="1" x14ac:dyDescent="0.2">
      <c r="A753" s="85" t="s">
        <v>48</v>
      </c>
      <c r="B753" s="85" t="s">
        <v>97</v>
      </c>
      <c r="C753" s="85">
        <v>5.65</v>
      </c>
      <c r="D753" s="86"/>
      <c r="E753" s="118"/>
      <c r="F753" s="118"/>
    </row>
    <row r="754" spans="1:6" ht="15.75" outlineLevel="1" x14ac:dyDescent="0.2">
      <c r="A754" s="85" t="s">
        <v>48</v>
      </c>
      <c r="B754" s="85" t="s">
        <v>20</v>
      </c>
      <c r="C754" s="85">
        <v>5.68</v>
      </c>
      <c r="D754" s="86"/>
      <c r="E754" s="118"/>
      <c r="F754" s="118"/>
    </row>
    <row r="755" spans="1:6" ht="15.75" outlineLevel="1" x14ac:dyDescent="0.2">
      <c r="A755" s="85" t="s">
        <v>48</v>
      </c>
      <c r="B755" s="85" t="s">
        <v>67</v>
      </c>
      <c r="C755" s="85">
        <v>5.47</v>
      </c>
      <c r="D755" s="86"/>
      <c r="E755" s="118"/>
      <c r="F755" s="118"/>
    </row>
    <row r="756" spans="1:6" ht="15.75" outlineLevel="1" x14ac:dyDescent="0.2">
      <c r="A756" s="85" t="s">
        <v>48</v>
      </c>
      <c r="B756" s="85" t="s">
        <v>68</v>
      </c>
      <c r="C756" s="85">
        <v>5.48</v>
      </c>
      <c r="D756" s="86"/>
      <c r="E756" s="118"/>
      <c r="F756" s="118"/>
    </row>
    <row r="757" spans="1:6" ht="15.75" x14ac:dyDescent="0.2">
      <c r="A757" s="89" t="s">
        <v>48</v>
      </c>
      <c r="B757" s="85"/>
      <c r="C757" s="85"/>
      <c r="D757" s="86"/>
      <c r="E757" s="118"/>
      <c r="F757" s="118"/>
    </row>
    <row r="758" spans="1:6" ht="15.75" outlineLevel="1" x14ac:dyDescent="0.2">
      <c r="A758" s="85" t="s">
        <v>50</v>
      </c>
      <c r="B758" s="85" t="s">
        <v>52</v>
      </c>
      <c r="C758" s="85">
        <v>5.0999999999999996</v>
      </c>
      <c r="D758" s="86"/>
      <c r="E758" s="118"/>
      <c r="F758" s="118"/>
    </row>
    <row r="759" spans="1:6" ht="15.75" outlineLevel="1" x14ac:dyDescent="0.2">
      <c r="A759" s="85" t="s">
        <v>50</v>
      </c>
      <c r="B759" s="85" t="s">
        <v>53</v>
      </c>
      <c r="C759" s="85">
        <v>5.2</v>
      </c>
      <c r="D759" s="86"/>
      <c r="E759" s="118"/>
      <c r="F759" s="118"/>
    </row>
    <row r="760" spans="1:6" ht="15.75" outlineLevel="1" x14ac:dyDescent="0.2">
      <c r="A760" s="85" t="s">
        <v>50</v>
      </c>
      <c r="B760" s="85" t="s">
        <v>1133</v>
      </c>
      <c r="C760" s="85">
        <v>5.9</v>
      </c>
      <c r="D760" s="88" t="s">
        <v>2077</v>
      </c>
      <c r="E760" s="118"/>
      <c r="F760" s="118"/>
    </row>
    <row r="761" spans="1:6" ht="15.75" outlineLevel="1" x14ac:dyDescent="0.2">
      <c r="A761" s="85" t="s">
        <v>50</v>
      </c>
      <c r="B761" s="85" t="s">
        <v>1134</v>
      </c>
      <c r="C761" s="85">
        <v>5.13</v>
      </c>
      <c r="D761" s="86"/>
      <c r="E761" s="118"/>
      <c r="F761" s="118"/>
    </row>
    <row r="762" spans="1:6" ht="15.75" outlineLevel="1" x14ac:dyDescent="0.2">
      <c r="A762" s="85" t="s">
        <v>50</v>
      </c>
      <c r="B762" s="85" t="s">
        <v>1135</v>
      </c>
      <c r="C762" s="85">
        <v>5.16</v>
      </c>
      <c r="D762" s="88" t="s">
        <v>2077</v>
      </c>
      <c r="E762" s="118"/>
      <c r="F762" s="118"/>
    </row>
    <row r="763" spans="1:6" ht="15.75" outlineLevel="1" x14ac:dyDescent="0.2">
      <c r="A763" s="85" t="s">
        <v>50</v>
      </c>
      <c r="B763" s="85" t="s">
        <v>1136</v>
      </c>
      <c r="C763" s="85">
        <v>5.22</v>
      </c>
      <c r="D763" s="88"/>
      <c r="E763" s="118"/>
      <c r="F763" s="118"/>
    </row>
    <row r="764" spans="1:6" ht="15.75" outlineLevel="1" x14ac:dyDescent="0.2">
      <c r="A764" s="85" t="s">
        <v>50</v>
      </c>
      <c r="B764" s="85" t="s">
        <v>1171</v>
      </c>
      <c r="C764" s="85">
        <v>5.42</v>
      </c>
      <c r="D764" s="86"/>
      <c r="E764" s="118"/>
      <c r="F764" s="118"/>
    </row>
    <row r="765" spans="1:6" ht="15.75" outlineLevel="1" x14ac:dyDescent="0.2">
      <c r="A765" s="85" t="s">
        <v>50</v>
      </c>
      <c r="B765" s="85" t="s">
        <v>58</v>
      </c>
      <c r="C765" s="85">
        <v>5.27</v>
      </c>
      <c r="D765" s="86"/>
      <c r="E765" s="118"/>
      <c r="F765" s="118"/>
    </row>
    <row r="766" spans="1:6" ht="15.75" outlineLevel="1" x14ac:dyDescent="0.2">
      <c r="A766" s="85" t="s">
        <v>50</v>
      </c>
      <c r="B766" s="85" t="s">
        <v>88</v>
      </c>
      <c r="C766" s="85">
        <v>5.28</v>
      </c>
      <c r="D766" s="88" t="s">
        <v>2077</v>
      </c>
      <c r="E766" s="118"/>
      <c r="F766" s="118"/>
    </row>
    <row r="767" spans="1:6" ht="15.75" outlineLevel="1" x14ac:dyDescent="0.2">
      <c r="A767" s="85" t="s">
        <v>50</v>
      </c>
      <c r="B767" s="85" t="s">
        <v>59</v>
      </c>
      <c r="C767" s="85">
        <v>5.36</v>
      </c>
      <c r="D767" s="86"/>
      <c r="E767" s="118"/>
      <c r="F767" s="118"/>
    </row>
    <row r="768" spans="1:6" ht="15.75" outlineLevel="1" x14ac:dyDescent="0.2">
      <c r="A768" s="85" t="s">
        <v>50</v>
      </c>
      <c r="B768" s="85" t="s">
        <v>90</v>
      </c>
      <c r="C768" s="85">
        <v>5.49</v>
      </c>
      <c r="D768" s="86"/>
      <c r="E768" s="118"/>
      <c r="F768" s="118"/>
    </row>
    <row r="769" spans="1:6" ht="15.75" outlineLevel="1" x14ac:dyDescent="0.2">
      <c r="A769" s="85" t="s">
        <v>50</v>
      </c>
      <c r="B769" s="85" t="s">
        <v>61</v>
      </c>
      <c r="C769" s="85">
        <v>5.51</v>
      </c>
      <c r="D769" s="86"/>
      <c r="E769" s="118"/>
      <c r="F769" s="118"/>
    </row>
    <row r="770" spans="1:6" ht="15.75" outlineLevel="1" x14ac:dyDescent="0.2">
      <c r="A770" s="85" t="s">
        <v>50</v>
      </c>
      <c r="B770" s="85" t="s">
        <v>2087</v>
      </c>
      <c r="C770" s="85">
        <v>5.52</v>
      </c>
      <c r="D770" s="86"/>
      <c r="E770" s="118"/>
      <c r="F770" s="118"/>
    </row>
    <row r="771" spans="1:6" ht="15.75" outlineLevel="1" x14ac:dyDescent="0.2">
      <c r="A771" s="85" t="s">
        <v>50</v>
      </c>
      <c r="B771" s="85" t="s">
        <v>62</v>
      </c>
      <c r="C771" s="85">
        <v>5.53</v>
      </c>
      <c r="D771" s="86"/>
      <c r="E771" s="118"/>
      <c r="F771" s="118"/>
    </row>
    <row r="772" spans="1:6" ht="15.75" outlineLevel="1" x14ac:dyDescent="0.2">
      <c r="A772" s="85" t="s">
        <v>50</v>
      </c>
      <c r="B772" s="85" t="s">
        <v>64</v>
      </c>
      <c r="C772" s="85">
        <v>5.54</v>
      </c>
      <c r="D772" s="86"/>
      <c r="E772" s="118"/>
      <c r="F772" s="118"/>
    </row>
    <row r="773" spans="1:6" ht="15.75" outlineLevel="1" x14ac:dyDescent="0.2">
      <c r="A773" s="85" t="s">
        <v>50</v>
      </c>
      <c r="B773" s="85" t="s">
        <v>65</v>
      </c>
      <c r="C773" s="87">
        <v>5.7</v>
      </c>
      <c r="D773" s="86"/>
      <c r="E773" s="118"/>
      <c r="F773" s="118"/>
    </row>
    <row r="774" spans="1:6" ht="15.75" outlineLevel="1" x14ac:dyDescent="0.2">
      <c r="A774" s="85" t="s">
        <v>50</v>
      </c>
      <c r="B774" s="85" t="s">
        <v>1142</v>
      </c>
      <c r="C774" s="85">
        <v>5.71</v>
      </c>
      <c r="D774" s="86"/>
      <c r="E774" s="118"/>
      <c r="F774" s="118"/>
    </row>
    <row r="775" spans="1:6" ht="15.75" outlineLevel="1" x14ac:dyDescent="0.2">
      <c r="A775" s="85" t="s">
        <v>50</v>
      </c>
      <c r="B775" s="85" t="s">
        <v>1172</v>
      </c>
      <c r="C775" s="87">
        <v>5.9</v>
      </c>
      <c r="D775" s="86"/>
      <c r="E775" s="118"/>
      <c r="F775" s="118"/>
    </row>
    <row r="776" spans="1:6" ht="15.75" outlineLevel="1" x14ac:dyDescent="0.2">
      <c r="A776" s="85" t="s">
        <v>50</v>
      </c>
      <c r="B776" s="85" t="s">
        <v>1173</v>
      </c>
      <c r="C776" s="85">
        <v>5.91</v>
      </c>
      <c r="D776" s="86"/>
      <c r="E776" s="118"/>
      <c r="F776" s="118"/>
    </row>
    <row r="777" spans="1:6" ht="15.75" outlineLevel="1" x14ac:dyDescent="0.2">
      <c r="A777" s="85" t="s">
        <v>50</v>
      </c>
      <c r="B777" s="85" t="s">
        <v>1174</v>
      </c>
      <c r="C777" s="85">
        <v>5.97</v>
      </c>
      <c r="D777" s="86"/>
      <c r="E777" s="118"/>
      <c r="F777" s="118"/>
    </row>
    <row r="778" spans="1:6" ht="15.75" x14ac:dyDescent="0.2">
      <c r="A778" s="89" t="s">
        <v>50</v>
      </c>
      <c r="B778" s="85"/>
      <c r="C778" s="85"/>
      <c r="D778" s="86"/>
      <c r="E778" s="118"/>
      <c r="F778" s="118"/>
    </row>
    <row r="779" spans="1:6" ht="15.75" outlineLevel="1" x14ac:dyDescent="0.2">
      <c r="A779" s="85" t="s">
        <v>2066</v>
      </c>
      <c r="B779" s="85" t="s">
        <v>52</v>
      </c>
      <c r="C779" s="85">
        <v>5.0999999999999996</v>
      </c>
      <c r="D779" s="86"/>
      <c r="E779" s="118"/>
      <c r="F779" s="118"/>
    </row>
    <row r="780" spans="1:6" ht="15.75" outlineLevel="1" x14ac:dyDescent="0.2">
      <c r="A780" s="85" t="s">
        <v>2066</v>
      </c>
      <c r="B780" s="85" t="s">
        <v>53</v>
      </c>
      <c r="C780" s="85">
        <v>5.2</v>
      </c>
      <c r="D780" s="86"/>
      <c r="E780" s="118"/>
      <c r="F780" s="118"/>
    </row>
    <row r="781" spans="1:6" ht="15.75" outlineLevel="1" x14ac:dyDescent="0.2">
      <c r="A781" s="85" t="s">
        <v>2066</v>
      </c>
      <c r="B781" s="85" t="s">
        <v>57</v>
      </c>
      <c r="C781" s="85">
        <v>5.26</v>
      </c>
      <c r="D781" s="86"/>
      <c r="E781" s="118"/>
      <c r="F781" s="118"/>
    </row>
    <row r="782" spans="1:6" ht="15.75" outlineLevel="1" x14ac:dyDescent="0.2">
      <c r="A782" s="85" t="s">
        <v>2066</v>
      </c>
      <c r="B782" s="85" t="s">
        <v>1092</v>
      </c>
      <c r="C782" s="85">
        <v>5.5</v>
      </c>
      <c r="D782" s="86"/>
      <c r="E782" s="118"/>
      <c r="F782" s="118"/>
    </row>
    <row r="783" spans="1:6" ht="15.75" outlineLevel="1" x14ac:dyDescent="0.2">
      <c r="A783" s="85" t="s">
        <v>2066</v>
      </c>
      <c r="B783" s="85" t="s">
        <v>1093</v>
      </c>
      <c r="C783" s="85">
        <v>5.8</v>
      </c>
      <c r="D783" s="88" t="s">
        <v>2077</v>
      </c>
      <c r="E783" s="118"/>
      <c r="F783" s="118"/>
    </row>
    <row r="784" spans="1:6" ht="15.75" outlineLevel="1" x14ac:dyDescent="0.2">
      <c r="A784" s="85" t="s">
        <v>2066</v>
      </c>
      <c r="B784" s="85" t="s">
        <v>1094</v>
      </c>
      <c r="C784" s="85">
        <v>5.12</v>
      </c>
      <c r="D784" s="85"/>
      <c r="E784" s="118"/>
      <c r="F784" s="118"/>
    </row>
    <row r="785" spans="1:6" ht="15.75" outlineLevel="1" x14ac:dyDescent="0.2">
      <c r="A785" s="85" t="s">
        <v>2066</v>
      </c>
      <c r="B785" s="85" t="s">
        <v>1095</v>
      </c>
      <c r="C785" s="85">
        <v>5.15</v>
      </c>
      <c r="D785" s="85"/>
      <c r="E785" s="118"/>
      <c r="F785" s="118"/>
    </row>
    <row r="786" spans="1:6" ht="15.75" outlineLevel="1" x14ac:dyDescent="0.2">
      <c r="A786" s="85" t="s">
        <v>2066</v>
      </c>
      <c r="B786" s="85" t="s">
        <v>1096</v>
      </c>
      <c r="C786" s="87">
        <v>5.2</v>
      </c>
      <c r="D786" s="88"/>
      <c r="E786" s="118"/>
      <c r="F786" s="118"/>
    </row>
    <row r="787" spans="1:6" ht="15.75" outlineLevel="1" x14ac:dyDescent="0.2">
      <c r="A787" s="85" t="s">
        <v>2066</v>
      </c>
      <c r="B787" s="85" t="s">
        <v>1097</v>
      </c>
      <c r="C787" s="85">
        <v>5.25</v>
      </c>
      <c r="D787" s="85"/>
      <c r="E787" s="118"/>
      <c r="F787" s="118"/>
    </row>
    <row r="788" spans="1:6" ht="15.75" outlineLevel="1" x14ac:dyDescent="0.2">
      <c r="A788" s="85" t="s">
        <v>2066</v>
      </c>
      <c r="B788" s="85" t="s">
        <v>62</v>
      </c>
      <c r="C788" s="85">
        <v>5.53</v>
      </c>
      <c r="D788" s="85"/>
      <c r="E788" s="118"/>
      <c r="F788" s="118"/>
    </row>
    <row r="789" spans="1:6" ht="15.75" outlineLevel="1" x14ac:dyDescent="0.2">
      <c r="A789" s="85" t="s">
        <v>2066</v>
      </c>
      <c r="B789" s="85" t="s">
        <v>1175</v>
      </c>
      <c r="C789" s="87">
        <v>5.4</v>
      </c>
      <c r="D789" s="85"/>
      <c r="E789" s="118"/>
      <c r="F789" s="118"/>
    </row>
    <row r="790" spans="1:6" ht="15.75" outlineLevel="1" x14ac:dyDescent="0.2">
      <c r="A790" s="85" t="s">
        <v>2066</v>
      </c>
      <c r="B790" s="85" t="s">
        <v>1176</v>
      </c>
      <c r="C790" s="85">
        <v>5.92</v>
      </c>
      <c r="D790" s="85"/>
      <c r="E790" s="118"/>
      <c r="F790" s="118"/>
    </row>
    <row r="791" spans="1:6" ht="15.75" outlineLevel="1" x14ac:dyDescent="0.2">
      <c r="A791" s="85" t="s">
        <v>2066</v>
      </c>
      <c r="B791" s="85" t="s">
        <v>1177</v>
      </c>
      <c r="C791" s="85">
        <v>5.93</v>
      </c>
      <c r="D791" s="85"/>
      <c r="E791" s="118"/>
      <c r="F791" s="118"/>
    </row>
    <row r="792" spans="1:6" ht="31.5" outlineLevel="1" x14ac:dyDescent="0.2">
      <c r="A792" s="85" t="s">
        <v>2066</v>
      </c>
      <c r="B792" s="85" t="s">
        <v>1178</v>
      </c>
      <c r="C792" s="85">
        <v>5.94</v>
      </c>
      <c r="D792" s="85"/>
      <c r="E792" s="118"/>
      <c r="F792" s="118"/>
    </row>
    <row r="793" spans="1:6" ht="15.75" outlineLevel="1" x14ac:dyDescent="0.2">
      <c r="A793" s="85" t="s">
        <v>2066</v>
      </c>
      <c r="B793" s="85" t="s">
        <v>1179</v>
      </c>
      <c r="C793" s="85">
        <v>5.95</v>
      </c>
      <c r="D793" s="85"/>
      <c r="E793" s="118"/>
      <c r="F793" s="118"/>
    </row>
    <row r="794" spans="1:6" ht="15.75" outlineLevel="1" x14ac:dyDescent="0.2">
      <c r="A794" s="85" t="s">
        <v>2066</v>
      </c>
      <c r="B794" s="85" t="s">
        <v>1180</v>
      </c>
      <c r="C794" s="85">
        <v>5.98</v>
      </c>
      <c r="D794" s="85"/>
      <c r="E794" s="118"/>
      <c r="F794" s="118"/>
    </row>
    <row r="795" spans="1:6" ht="15.75" outlineLevel="1" x14ac:dyDescent="0.2">
      <c r="A795" s="85" t="s">
        <v>2066</v>
      </c>
      <c r="B795" s="85" t="s">
        <v>1181</v>
      </c>
      <c r="C795" s="85">
        <v>5.96</v>
      </c>
      <c r="D795" s="85"/>
      <c r="E795" s="118"/>
      <c r="F795" s="118"/>
    </row>
    <row r="796" spans="1:6" ht="15.75" x14ac:dyDescent="0.2">
      <c r="A796" s="89" t="s">
        <v>2066</v>
      </c>
      <c r="B796" s="85"/>
      <c r="C796" s="85"/>
      <c r="D796" s="85"/>
      <c r="E796" s="118"/>
      <c r="F796" s="118"/>
    </row>
    <row r="797" spans="1:6" ht="15" customHeight="1" x14ac:dyDescent="0.2">
      <c r="A797" s="116" t="s">
        <v>2409</v>
      </c>
      <c r="B797" s="116"/>
      <c r="C797" s="116"/>
      <c r="D797" s="116"/>
    </row>
    <row r="798" spans="1:6" ht="15" customHeight="1" x14ac:dyDescent="0.2">
      <c r="A798" s="117" t="s">
        <v>2410</v>
      </c>
      <c r="B798" s="117"/>
      <c r="C798" s="117"/>
      <c r="D798" s="117"/>
    </row>
  </sheetData>
  <mergeCells count="5">
    <mergeCell ref="A1:D1"/>
    <mergeCell ref="A797:D797"/>
    <mergeCell ref="A798:D798"/>
    <mergeCell ref="E2:E796"/>
    <mergeCell ref="F1:F796"/>
  </mergeCells>
  <pageMargins left="0.7" right="0.7" top="0.75" bottom="0.75" header="0.3" footer="0.3"/>
  <pageSetup paperSize="9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CF102F-FE14-45E0-8696-798C1E93C888}">
  <sheetPr codeName="Sheet38"/>
  <dimension ref="A2:B121"/>
  <sheetViews>
    <sheetView rightToLeft="1" workbookViewId="0"/>
  </sheetViews>
  <sheetFormatPr defaultRowHeight="14.25" x14ac:dyDescent="0.2"/>
  <cols>
    <col min="1" max="1" width="63.25" bestFit="1" customWidth="1"/>
    <col min="2" max="2" width="13.75" customWidth="1"/>
  </cols>
  <sheetData>
    <row r="2" spans="1:2" ht="15" x14ac:dyDescent="0.25">
      <c r="A2" s="91" t="s">
        <v>2090</v>
      </c>
    </row>
    <row r="3" spans="1:2" x14ac:dyDescent="0.2">
      <c r="A3" t="s">
        <v>2091</v>
      </c>
      <c r="B3" t="s">
        <v>2092</v>
      </c>
    </row>
    <row r="4" spans="1:2" x14ac:dyDescent="0.2">
      <c r="A4" t="s">
        <v>2</v>
      </c>
      <c r="B4" t="s">
        <v>2093</v>
      </c>
    </row>
    <row r="5" spans="1:2" x14ac:dyDescent="0.2">
      <c r="A5" t="s">
        <v>2094</v>
      </c>
      <c r="B5" t="s">
        <v>2095</v>
      </c>
    </row>
    <row r="6" spans="1:2" x14ac:dyDescent="0.2">
      <c r="A6" t="s">
        <v>2096</v>
      </c>
      <c r="B6" t="s">
        <v>2097</v>
      </c>
    </row>
    <row r="7" spans="1:2" x14ac:dyDescent="0.2">
      <c r="A7" t="s">
        <v>2098</v>
      </c>
      <c r="B7" t="s">
        <v>2099</v>
      </c>
    </row>
    <row r="8" spans="1:2" x14ac:dyDescent="0.2">
      <c r="A8" t="s">
        <v>2100</v>
      </c>
      <c r="B8" t="s">
        <v>2101</v>
      </c>
    </row>
    <row r="10" spans="1:2" ht="15" x14ac:dyDescent="0.25">
      <c r="A10" s="91" t="s">
        <v>2102</v>
      </c>
    </row>
    <row r="11" spans="1:2" x14ac:dyDescent="0.2">
      <c r="A11" t="s">
        <v>4</v>
      </c>
    </row>
    <row r="12" spans="1:2" x14ac:dyDescent="0.2">
      <c r="A12" t="s">
        <v>2103</v>
      </c>
      <c r="B12" t="s">
        <v>2104</v>
      </c>
    </row>
    <row r="14" spans="1:2" x14ac:dyDescent="0.2">
      <c r="A14" s="92"/>
    </row>
    <row r="15" spans="1:2" ht="15" x14ac:dyDescent="0.25">
      <c r="A15" s="91" t="s">
        <v>2105</v>
      </c>
    </row>
    <row r="16" spans="1:2" x14ac:dyDescent="0.2">
      <c r="A16" s="93" t="s">
        <v>2106</v>
      </c>
    </row>
    <row r="17" spans="1:2" x14ac:dyDescent="0.2">
      <c r="A17" s="93" t="s">
        <v>2107</v>
      </c>
    </row>
    <row r="18" spans="1:2" x14ac:dyDescent="0.2">
      <c r="A18" s="93" t="s">
        <v>2108</v>
      </c>
    </row>
    <row r="19" spans="1:2" x14ac:dyDescent="0.2">
      <c r="A19" s="93" t="s">
        <v>2109</v>
      </c>
    </row>
    <row r="21" spans="1:2" ht="15" x14ac:dyDescent="0.25">
      <c r="A21" s="94" t="s">
        <v>2110</v>
      </c>
    </row>
    <row r="22" spans="1:2" x14ac:dyDescent="0.2">
      <c r="A22">
        <v>2022</v>
      </c>
      <c r="B22">
        <v>22</v>
      </c>
    </row>
    <row r="23" spans="1:2" x14ac:dyDescent="0.2">
      <c r="A23">
        <v>2023</v>
      </c>
      <c r="B23">
        <v>23</v>
      </c>
    </row>
    <row r="24" spans="1:2" x14ac:dyDescent="0.2">
      <c r="A24">
        <v>2024</v>
      </c>
      <c r="B24">
        <v>24</v>
      </c>
    </row>
    <row r="25" spans="1:2" x14ac:dyDescent="0.2">
      <c r="A25">
        <v>2025</v>
      </c>
      <c r="B25">
        <v>25</v>
      </c>
    </row>
    <row r="26" spans="1:2" x14ac:dyDescent="0.2">
      <c r="A26">
        <v>2026</v>
      </c>
      <c r="B26">
        <v>26</v>
      </c>
    </row>
    <row r="27" spans="1:2" x14ac:dyDescent="0.2">
      <c r="A27">
        <v>2027</v>
      </c>
      <c r="B27">
        <v>27</v>
      </c>
    </row>
    <row r="28" spans="1:2" x14ac:dyDescent="0.2">
      <c r="A28">
        <v>2028</v>
      </c>
      <c r="B28">
        <v>28</v>
      </c>
    </row>
    <row r="29" spans="1:2" x14ac:dyDescent="0.2">
      <c r="A29">
        <v>2029</v>
      </c>
      <c r="B29">
        <v>29</v>
      </c>
    </row>
    <row r="30" spans="1:2" x14ac:dyDescent="0.2">
      <c r="A30">
        <v>2030</v>
      </c>
      <c r="B30">
        <v>30</v>
      </c>
    </row>
    <row r="31" spans="1:2" x14ac:dyDescent="0.2">
      <c r="A31">
        <v>2031</v>
      </c>
      <c r="B31">
        <v>31</v>
      </c>
    </row>
    <row r="34" spans="1:2" ht="15" x14ac:dyDescent="0.25">
      <c r="A34" s="91" t="s">
        <v>2111</v>
      </c>
      <c r="B34" s="91" t="s">
        <v>207</v>
      </c>
    </row>
    <row r="35" spans="1:2" x14ac:dyDescent="0.2">
      <c r="A35" s="7" t="s">
        <v>2112</v>
      </c>
      <c r="B35" s="95">
        <v>512310509</v>
      </c>
    </row>
    <row r="36" spans="1:2" x14ac:dyDescent="0.2">
      <c r="A36" t="s">
        <v>2113</v>
      </c>
      <c r="B36" s="95">
        <v>513910703</v>
      </c>
    </row>
    <row r="37" spans="1:2" x14ac:dyDescent="0.2">
      <c r="A37" t="s">
        <v>2114</v>
      </c>
      <c r="B37" s="95">
        <v>512304882</v>
      </c>
    </row>
    <row r="38" spans="1:2" x14ac:dyDescent="0.2">
      <c r="A38" t="s">
        <v>2115</v>
      </c>
      <c r="B38" s="95">
        <v>520030677</v>
      </c>
    </row>
    <row r="39" spans="1:2" x14ac:dyDescent="0.2">
      <c r="A39" t="s">
        <v>2116</v>
      </c>
      <c r="B39" s="95">
        <v>513621110</v>
      </c>
    </row>
    <row r="40" spans="1:2" x14ac:dyDescent="0.2">
      <c r="A40" t="s">
        <v>2117</v>
      </c>
      <c r="B40" s="7">
        <v>513173393</v>
      </c>
    </row>
    <row r="41" spans="1:2" x14ac:dyDescent="0.2">
      <c r="A41" t="s">
        <v>2118</v>
      </c>
      <c r="B41" s="7">
        <v>511880460</v>
      </c>
    </row>
    <row r="42" spans="1:2" x14ac:dyDescent="0.2">
      <c r="A42" t="s">
        <v>2119</v>
      </c>
      <c r="B42" s="7">
        <v>510773922</v>
      </c>
    </row>
    <row r="43" spans="1:2" x14ac:dyDescent="0.2">
      <c r="A43" t="s">
        <v>2120</v>
      </c>
      <c r="B43">
        <v>520021916</v>
      </c>
    </row>
    <row r="44" spans="1:2" x14ac:dyDescent="0.2">
      <c r="A44" t="s">
        <v>2121</v>
      </c>
      <c r="B44">
        <v>520044025</v>
      </c>
    </row>
    <row r="45" spans="1:2" x14ac:dyDescent="0.2">
      <c r="A45" t="s">
        <v>2122</v>
      </c>
      <c r="B45">
        <v>570003152</v>
      </c>
    </row>
    <row r="46" spans="1:2" x14ac:dyDescent="0.2">
      <c r="A46" t="s">
        <v>2123</v>
      </c>
      <c r="B46" s="7">
        <v>520023094</v>
      </c>
    </row>
    <row r="47" spans="1:2" x14ac:dyDescent="0.2">
      <c r="A47" t="s">
        <v>2124</v>
      </c>
      <c r="B47" s="7">
        <v>512711409</v>
      </c>
    </row>
    <row r="48" spans="1:2" x14ac:dyDescent="0.2">
      <c r="A48" t="s">
        <v>2125</v>
      </c>
      <c r="B48">
        <v>515859379</v>
      </c>
    </row>
    <row r="49" spans="1:2" x14ac:dyDescent="0.2">
      <c r="A49" t="s">
        <v>2126</v>
      </c>
      <c r="B49" s="7">
        <v>520030990</v>
      </c>
    </row>
    <row r="50" spans="1:2" x14ac:dyDescent="0.2">
      <c r="A50" t="s">
        <v>2127</v>
      </c>
      <c r="B50" s="7">
        <v>520028812</v>
      </c>
    </row>
    <row r="51" spans="1:2" x14ac:dyDescent="0.2">
      <c r="A51" t="s">
        <v>2128</v>
      </c>
      <c r="B51" s="7">
        <v>520034968</v>
      </c>
    </row>
    <row r="52" spans="1:2" x14ac:dyDescent="0.2">
      <c r="A52" t="s">
        <v>8</v>
      </c>
      <c r="B52" s="7">
        <v>520031824</v>
      </c>
    </row>
    <row r="53" spans="1:2" x14ac:dyDescent="0.2">
      <c r="A53" t="s">
        <v>2129</v>
      </c>
      <c r="B53" s="7">
        <v>520005497</v>
      </c>
    </row>
    <row r="54" spans="1:2" x14ac:dyDescent="0.2">
      <c r="A54" t="s">
        <v>2130</v>
      </c>
      <c r="B54" s="7">
        <v>520022518</v>
      </c>
    </row>
    <row r="55" spans="1:2" x14ac:dyDescent="0.2">
      <c r="A55" t="s">
        <v>2131</v>
      </c>
      <c r="B55" s="7">
        <v>520028556</v>
      </c>
    </row>
    <row r="56" spans="1:2" x14ac:dyDescent="0.2">
      <c r="A56" t="s">
        <v>2132</v>
      </c>
      <c r="B56" s="7">
        <v>520032269</v>
      </c>
    </row>
    <row r="57" spans="1:2" x14ac:dyDescent="0.2">
      <c r="A57" t="s">
        <v>2133</v>
      </c>
      <c r="B57" s="7">
        <v>520027954</v>
      </c>
    </row>
    <row r="58" spans="1:2" x14ac:dyDescent="0.2">
      <c r="A58" t="s">
        <v>2134</v>
      </c>
      <c r="B58">
        <v>520029620</v>
      </c>
    </row>
    <row r="59" spans="1:2" x14ac:dyDescent="0.2">
      <c r="A59" t="s">
        <v>2135</v>
      </c>
      <c r="B59" s="7">
        <v>520028861</v>
      </c>
    </row>
    <row r="60" spans="1:2" x14ac:dyDescent="0.2">
      <c r="A60" t="s">
        <v>2136</v>
      </c>
      <c r="B60" s="7">
        <v>520030743</v>
      </c>
    </row>
    <row r="61" spans="1:2" x14ac:dyDescent="0.2">
      <c r="A61" t="s">
        <v>2137</v>
      </c>
      <c r="B61">
        <v>520042177</v>
      </c>
    </row>
    <row r="62" spans="1:2" x14ac:dyDescent="0.2">
      <c r="A62" t="s">
        <v>2138</v>
      </c>
      <c r="B62" s="7">
        <v>515447035</v>
      </c>
    </row>
    <row r="63" spans="1:2" x14ac:dyDescent="0.2">
      <c r="A63" t="s">
        <v>2139</v>
      </c>
      <c r="B63" s="7">
        <v>520042607</v>
      </c>
    </row>
    <row r="64" spans="1:2" x14ac:dyDescent="0.2">
      <c r="A64" t="s">
        <v>2140</v>
      </c>
      <c r="B64" s="7">
        <v>513026484</v>
      </c>
    </row>
    <row r="65" spans="1:2" x14ac:dyDescent="0.2">
      <c r="A65" t="s">
        <v>2141</v>
      </c>
      <c r="B65">
        <v>520023185</v>
      </c>
    </row>
    <row r="66" spans="1:2" x14ac:dyDescent="0.2">
      <c r="A66" t="s">
        <v>2142</v>
      </c>
      <c r="B66">
        <v>520004078</v>
      </c>
    </row>
    <row r="67" spans="1:2" x14ac:dyDescent="0.2">
      <c r="A67" t="s">
        <v>2143</v>
      </c>
      <c r="B67" s="7">
        <v>512267592</v>
      </c>
    </row>
    <row r="68" spans="1:2" x14ac:dyDescent="0.2">
      <c r="A68" t="s">
        <v>2144</v>
      </c>
      <c r="B68">
        <v>515764868</v>
      </c>
    </row>
    <row r="69" spans="1:2" x14ac:dyDescent="0.2">
      <c r="A69" t="s">
        <v>2145</v>
      </c>
      <c r="B69" s="7">
        <v>513452003</v>
      </c>
    </row>
    <row r="70" spans="1:2" x14ac:dyDescent="0.2">
      <c r="A70" t="s">
        <v>2146</v>
      </c>
      <c r="B70" s="7">
        <v>510142789</v>
      </c>
    </row>
    <row r="71" spans="1:2" x14ac:dyDescent="0.2">
      <c r="A71" t="s">
        <v>2147</v>
      </c>
      <c r="B71" s="7">
        <v>510960586</v>
      </c>
    </row>
    <row r="72" spans="1:2" x14ac:dyDescent="0.2">
      <c r="A72" t="s">
        <v>2148</v>
      </c>
      <c r="B72" s="7">
        <v>510930670</v>
      </c>
    </row>
    <row r="73" spans="1:2" x14ac:dyDescent="0.2">
      <c r="A73" t="s">
        <v>2149</v>
      </c>
      <c r="B73" s="7">
        <v>510927536</v>
      </c>
    </row>
    <row r="74" spans="1:2" x14ac:dyDescent="0.2">
      <c r="A74" t="s">
        <v>2150</v>
      </c>
      <c r="B74" s="7">
        <v>510930654</v>
      </c>
    </row>
    <row r="75" spans="1:2" x14ac:dyDescent="0.2">
      <c r="A75" t="s">
        <v>2151</v>
      </c>
      <c r="B75" s="7">
        <v>520032566</v>
      </c>
    </row>
    <row r="76" spans="1:2" x14ac:dyDescent="0.2">
      <c r="A76" t="s">
        <v>2152</v>
      </c>
      <c r="B76" s="7">
        <v>513611509</v>
      </c>
    </row>
    <row r="77" spans="1:2" x14ac:dyDescent="0.2">
      <c r="A77" t="s">
        <v>2153</v>
      </c>
      <c r="B77">
        <v>510888985</v>
      </c>
    </row>
    <row r="78" spans="1:2" x14ac:dyDescent="0.2">
      <c r="A78" t="s">
        <v>2154</v>
      </c>
      <c r="B78">
        <v>520024647</v>
      </c>
    </row>
    <row r="79" spans="1:2" x14ac:dyDescent="0.2">
      <c r="A79" t="s">
        <v>2155</v>
      </c>
      <c r="B79" s="7">
        <v>512244146</v>
      </c>
    </row>
    <row r="80" spans="1:2" x14ac:dyDescent="0.2">
      <c r="A80" t="s">
        <v>2156</v>
      </c>
      <c r="B80" s="7">
        <v>510694821</v>
      </c>
    </row>
    <row r="81" spans="1:2" x14ac:dyDescent="0.2">
      <c r="A81" t="s">
        <v>2157</v>
      </c>
      <c r="B81">
        <v>515761625</v>
      </c>
    </row>
    <row r="82" spans="1:2" x14ac:dyDescent="0.2">
      <c r="A82" t="s">
        <v>2158</v>
      </c>
      <c r="B82" s="7">
        <v>511423048</v>
      </c>
    </row>
    <row r="83" spans="1:2" x14ac:dyDescent="0.2">
      <c r="A83" t="s">
        <v>2159</v>
      </c>
      <c r="B83" s="7">
        <v>520019688</v>
      </c>
    </row>
    <row r="84" spans="1:2" x14ac:dyDescent="0.2">
      <c r="A84" t="s">
        <v>2160</v>
      </c>
      <c r="B84">
        <v>520004896</v>
      </c>
    </row>
    <row r="85" spans="1:2" x14ac:dyDescent="0.2">
      <c r="A85" t="s">
        <v>2161</v>
      </c>
      <c r="B85" s="7">
        <v>512237744</v>
      </c>
    </row>
    <row r="86" spans="1:2" x14ac:dyDescent="0.2">
      <c r="A86" t="s">
        <v>2162</v>
      </c>
      <c r="B86" s="7">
        <v>514956465</v>
      </c>
    </row>
    <row r="87" spans="1:2" x14ac:dyDescent="0.2">
      <c r="A87" t="s">
        <v>2163</v>
      </c>
      <c r="B87" s="7">
        <v>512362914</v>
      </c>
    </row>
    <row r="88" spans="1:2" x14ac:dyDescent="0.2">
      <c r="A88" t="s">
        <v>2164</v>
      </c>
      <c r="B88" s="7">
        <v>520042615</v>
      </c>
    </row>
    <row r="89" spans="1:2" x14ac:dyDescent="0.2">
      <c r="A89" t="s">
        <v>2165</v>
      </c>
      <c r="B89" s="7">
        <v>512065202</v>
      </c>
    </row>
    <row r="90" spans="1:2" x14ac:dyDescent="0.2">
      <c r="A90" t="s">
        <v>2166</v>
      </c>
      <c r="B90">
        <v>520042540</v>
      </c>
    </row>
    <row r="91" spans="1:2" x14ac:dyDescent="0.2">
      <c r="A91" t="s">
        <v>2167</v>
      </c>
      <c r="B91" s="7">
        <v>520027715</v>
      </c>
    </row>
    <row r="92" spans="1:2" x14ac:dyDescent="0.2">
      <c r="A92" t="s">
        <v>2168</v>
      </c>
      <c r="B92" s="7">
        <v>512245812</v>
      </c>
    </row>
    <row r="93" spans="1:2" x14ac:dyDescent="0.2">
      <c r="A93" t="s">
        <v>2169</v>
      </c>
      <c r="B93" s="7">
        <v>520022351</v>
      </c>
    </row>
    <row r="94" spans="1:2" x14ac:dyDescent="0.2">
      <c r="A94" t="s">
        <v>2170</v>
      </c>
      <c r="B94" s="7">
        <v>514767490</v>
      </c>
    </row>
    <row r="95" spans="1:2" x14ac:dyDescent="0.2">
      <c r="A95" t="s">
        <v>2171</v>
      </c>
      <c r="B95" s="7">
        <v>520024985</v>
      </c>
    </row>
    <row r="96" spans="1:2" x14ac:dyDescent="0.2">
      <c r="A96" t="s">
        <v>2172</v>
      </c>
      <c r="B96" s="7">
        <v>520042573</v>
      </c>
    </row>
    <row r="97" spans="1:2" x14ac:dyDescent="0.2">
      <c r="A97" t="s">
        <v>2173</v>
      </c>
      <c r="B97" s="7">
        <v>570009449</v>
      </c>
    </row>
    <row r="98" spans="1:2" x14ac:dyDescent="0.2">
      <c r="A98" t="s">
        <v>2174</v>
      </c>
      <c r="B98" s="7">
        <v>520031659</v>
      </c>
    </row>
    <row r="99" spans="1:2" x14ac:dyDescent="0.2">
      <c r="A99" t="s">
        <v>2175</v>
      </c>
      <c r="B99" s="7">
        <v>520042581</v>
      </c>
    </row>
    <row r="100" spans="1:2" x14ac:dyDescent="0.2">
      <c r="A100" t="s">
        <v>2176</v>
      </c>
      <c r="B100">
        <v>520031030</v>
      </c>
    </row>
    <row r="101" spans="1:2" x14ac:dyDescent="0.2">
      <c r="A101" t="s">
        <v>2177</v>
      </c>
      <c r="B101" s="7">
        <v>520030941</v>
      </c>
    </row>
    <row r="102" spans="1:2" x14ac:dyDescent="0.2">
      <c r="A102" t="s">
        <v>2178</v>
      </c>
      <c r="B102" s="7">
        <v>512008335</v>
      </c>
    </row>
    <row r="103" spans="1:2" x14ac:dyDescent="0.2">
      <c r="A103" t="s">
        <v>2179</v>
      </c>
      <c r="B103" s="7">
        <v>520022963</v>
      </c>
    </row>
    <row r="104" spans="1:2" x14ac:dyDescent="0.2">
      <c r="A104" t="s">
        <v>2180</v>
      </c>
      <c r="B104" s="7">
        <v>570011767</v>
      </c>
    </row>
    <row r="105" spans="1:2" x14ac:dyDescent="0.2">
      <c r="A105" t="s">
        <v>2181</v>
      </c>
      <c r="B105" s="7">
        <v>570014928</v>
      </c>
    </row>
    <row r="106" spans="1:2" x14ac:dyDescent="0.2">
      <c r="A106" t="s">
        <v>2182</v>
      </c>
      <c r="B106" s="7">
        <v>570005959</v>
      </c>
    </row>
    <row r="107" spans="1:2" x14ac:dyDescent="0.2">
      <c r="A107" t="s">
        <v>2183</v>
      </c>
      <c r="B107" s="7">
        <v>510800402</v>
      </c>
    </row>
    <row r="108" spans="1:2" x14ac:dyDescent="0.2">
      <c r="A108" t="s">
        <v>2184</v>
      </c>
      <c r="B108" s="7">
        <v>570007476</v>
      </c>
    </row>
    <row r="109" spans="1:2" x14ac:dyDescent="0.2">
      <c r="A109" t="s">
        <v>2185</v>
      </c>
      <c r="B109" s="7">
        <v>570005850</v>
      </c>
    </row>
    <row r="110" spans="1:2" x14ac:dyDescent="0.2">
      <c r="A110" t="s">
        <v>2186</v>
      </c>
      <c r="B110" s="7">
        <v>520020504</v>
      </c>
    </row>
    <row r="111" spans="1:2" x14ac:dyDescent="0.2">
      <c r="A111" t="s">
        <v>2187</v>
      </c>
      <c r="B111" s="7">
        <v>520020447</v>
      </c>
    </row>
    <row r="112" spans="1:2" x14ac:dyDescent="0.2">
      <c r="A112" t="s">
        <v>2188</v>
      </c>
      <c r="B112" s="7">
        <v>511033060</v>
      </c>
    </row>
    <row r="113" spans="1:2" x14ac:dyDescent="0.2">
      <c r="A113" t="s">
        <v>2189</v>
      </c>
      <c r="B113">
        <v>520027848</v>
      </c>
    </row>
    <row r="114" spans="1:2" x14ac:dyDescent="0.2">
      <c r="A114" t="s">
        <v>2190</v>
      </c>
      <c r="B114" s="7">
        <v>570009852</v>
      </c>
    </row>
    <row r="115" spans="1:2" x14ac:dyDescent="0.2">
      <c r="A115" t="s">
        <v>2191</v>
      </c>
      <c r="B115" s="7">
        <v>520027251</v>
      </c>
    </row>
    <row r="116" spans="1:2" x14ac:dyDescent="0.2">
      <c r="A116" t="s">
        <v>2192</v>
      </c>
      <c r="B116" s="7">
        <v>520028390</v>
      </c>
    </row>
    <row r="117" spans="1:2" x14ac:dyDescent="0.2">
      <c r="A117" t="s">
        <v>2193</v>
      </c>
      <c r="B117" s="7">
        <v>510806870</v>
      </c>
    </row>
    <row r="118" spans="1:2" x14ac:dyDescent="0.2">
      <c r="A118" t="s">
        <v>2194</v>
      </c>
      <c r="B118">
        <v>513879189</v>
      </c>
    </row>
    <row r="119" spans="1:2" x14ac:dyDescent="0.2">
      <c r="A119" t="s">
        <v>2195</v>
      </c>
      <c r="B119">
        <v>510015951</v>
      </c>
    </row>
    <row r="120" spans="1:2" x14ac:dyDescent="0.2">
      <c r="A120" t="s">
        <v>2196</v>
      </c>
      <c r="B120" s="7">
        <v>520030693</v>
      </c>
    </row>
    <row r="121" spans="1:2" x14ac:dyDescent="0.2">
      <c r="A121" t="s">
        <v>2197</v>
      </c>
      <c r="B121" s="7">
        <v>570002618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296DBF-B725-4108-9E17-297EF7F47B15}">
  <sheetPr codeName="Sheet5"/>
  <dimension ref="A1:AB61"/>
  <sheetViews>
    <sheetView rightToLeft="1" topLeftCell="I1" workbookViewId="0">
      <selection sqref="A1:Z1"/>
    </sheetView>
  </sheetViews>
  <sheetFormatPr defaultColWidth="9" defaultRowHeight="14.25" x14ac:dyDescent="0.2"/>
  <cols>
    <col min="1" max="2" width="11.625" style="35" customWidth="1"/>
    <col min="3" max="3" width="27.25" style="35" bestFit="1" customWidth="1"/>
    <col min="4" max="4" width="22.625" style="35" bestFit="1" customWidth="1"/>
    <col min="5" max="5" width="14.75" style="35" bestFit="1" customWidth="1"/>
    <col min="6" max="6" width="32.5" style="35" bestFit="1" customWidth="1"/>
    <col min="7" max="12" width="11.625" style="35" customWidth="1"/>
    <col min="13" max="13" width="11.625" style="39" customWidth="1"/>
    <col min="14" max="14" width="11.625" style="40" customWidth="1"/>
    <col min="15" max="16" width="11.625" style="41" customWidth="1"/>
    <col min="17" max="17" width="11.625" style="39" customWidth="1"/>
    <col min="18" max="18" width="14.5" style="39" bestFit="1" customWidth="1"/>
    <col min="19" max="21" width="11.625" style="39" customWidth="1"/>
    <col min="22" max="23" width="11.625" style="35" customWidth="1"/>
    <col min="24" max="26" width="11.625" style="41" customWidth="1"/>
    <col min="27" max="16384" width="9" style="35"/>
  </cols>
  <sheetData>
    <row r="1" spans="1:28" ht="15" x14ac:dyDescent="0.2">
      <c r="A1" s="111" t="s">
        <v>2408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  <c r="T1" s="111"/>
      <c r="U1" s="111"/>
      <c r="V1" s="111"/>
      <c r="W1" s="111"/>
      <c r="X1" s="111"/>
      <c r="Y1" s="111"/>
      <c r="Z1" s="111"/>
      <c r="AA1" s="103"/>
      <c r="AB1" s="112" t="s">
        <v>2412</v>
      </c>
    </row>
    <row r="2" spans="1:28" ht="66.75" customHeight="1" x14ac:dyDescent="0.2">
      <c r="A2" s="30" t="s">
        <v>52</v>
      </c>
      <c r="B2" s="30" t="s">
        <v>53</v>
      </c>
      <c r="C2" s="30" t="s">
        <v>85</v>
      </c>
      <c r="D2" s="30" t="s">
        <v>86</v>
      </c>
      <c r="E2" s="30" t="s">
        <v>87</v>
      </c>
      <c r="F2" s="30" t="s">
        <v>57</v>
      </c>
      <c r="G2" s="30" t="s">
        <v>58</v>
      </c>
      <c r="H2" s="30" t="s">
        <v>88</v>
      </c>
      <c r="I2" s="30" t="s">
        <v>89</v>
      </c>
      <c r="J2" s="30" t="s">
        <v>90</v>
      </c>
      <c r="K2" s="30" t="s">
        <v>61</v>
      </c>
      <c r="L2" s="30" t="s">
        <v>62</v>
      </c>
      <c r="M2" s="31" t="s">
        <v>91</v>
      </c>
      <c r="N2" s="38" t="s">
        <v>92</v>
      </c>
      <c r="O2" s="32" t="s">
        <v>65</v>
      </c>
      <c r="P2" s="32" t="s">
        <v>93</v>
      </c>
      <c r="Q2" s="31" t="s">
        <v>94</v>
      </c>
      <c r="R2" s="31" t="s">
        <v>95</v>
      </c>
      <c r="S2" s="31" t="s">
        <v>64</v>
      </c>
      <c r="T2" s="31" t="s">
        <v>96</v>
      </c>
      <c r="U2" s="31" t="s">
        <v>66</v>
      </c>
      <c r="V2" s="30" t="s">
        <v>97</v>
      </c>
      <c r="W2" s="30" t="s">
        <v>20</v>
      </c>
      <c r="X2" s="32" t="s">
        <v>98</v>
      </c>
      <c r="Y2" s="32" t="s">
        <v>67</v>
      </c>
      <c r="Z2" s="32" t="s">
        <v>68</v>
      </c>
      <c r="AA2" s="112" t="s">
        <v>2411</v>
      </c>
      <c r="AB2" s="112"/>
    </row>
    <row r="3" spans="1:28" x14ac:dyDescent="0.2">
      <c r="A3" s="35">
        <v>408</v>
      </c>
      <c r="B3" s="35">
        <v>408</v>
      </c>
      <c r="C3" s="35" t="s">
        <v>99</v>
      </c>
      <c r="D3" s="35" t="s">
        <v>100</v>
      </c>
      <c r="E3" s="35" t="s">
        <v>101</v>
      </c>
      <c r="F3" s="35" t="s">
        <v>102</v>
      </c>
      <c r="G3" s="35" t="s">
        <v>73</v>
      </c>
      <c r="H3" s="35" t="s">
        <v>73</v>
      </c>
      <c r="I3" s="35" t="s">
        <v>103</v>
      </c>
      <c r="J3" s="35" t="s">
        <v>104</v>
      </c>
      <c r="K3" s="35" t="s">
        <v>105</v>
      </c>
      <c r="L3" s="35" t="s">
        <v>83</v>
      </c>
      <c r="M3" s="39">
        <v>0.83</v>
      </c>
      <c r="N3" s="40" t="s">
        <v>106</v>
      </c>
      <c r="O3" s="41">
        <v>6.25E-2</v>
      </c>
      <c r="P3" s="41">
        <v>3.8199999999999998E-2</v>
      </c>
      <c r="Q3" s="39">
        <v>0</v>
      </c>
      <c r="R3" s="39">
        <v>12000000</v>
      </c>
      <c r="S3" s="39">
        <v>1</v>
      </c>
      <c r="T3" s="39">
        <v>102.98</v>
      </c>
      <c r="U3" s="39">
        <v>12357.6</v>
      </c>
      <c r="W3" s="35" t="s">
        <v>18</v>
      </c>
      <c r="X3" s="41">
        <v>8.0550000000000001E-4</v>
      </c>
      <c r="Y3" s="41">
        <v>9.7481999999999985E-3</v>
      </c>
      <c r="Z3" s="41">
        <v>2.2365000000000002E-3</v>
      </c>
      <c r="AA3" s="112"/>
      <c r="AB3" s="112"/>
    </row>
    <row r="4" spans="1:28" x14ac:dyDescent="0.2">
      <c r="A4" s="35">
        <v>408</v>
      </c>
      <c r="B4" s="35">
        <v>408</v>
      </c>
      <c r="C4" s="35" t="s">
        <v>99</v>
      </c>
      <c r="D4" s="35" t="s">
        <v>107</v>
      </c>
      <c r="E4" s="35" t="s">
        <v>108</v>
      </c>
      <c r="F4" s="35" t="s">
        <v>102</v>
      </c>
      <c r="G4" s="35" t="s">
        <v>73</v>
      </c>
      <c r="H4" s="35" t="s">
        <v>73</v>
      </c>
      <c r="I4" s="35" t="s">
        <v>103</v>
      </c>
      <c r="J4" s="35" t="s">
        <v>104</v>
      </c>
      <c r="K4" s="35" t="s">
        <v>105</v>
      </c>
      <c r="L4" s="35" t="s">
        <v>83</v>
      </c>
      <c r="M4" s="39">
        <v>10.98</v>
      </c>
      <c r="N4" s="40" t="s">
        <v>109</v>
      </c>
      <c r="O4" s="41">
        <v>5.5E-2</v>
      </c>
      <c r="P4" s="41">
        <v>4.1700000000000001E-2</v>
      </c>
      <c r="Q4" s="39">
        <v>0</v>
      </c>
      <c r="R4" s="39">
        <v>55400000</v>
      </c>
      <c r="S4" s="39">
        <v>1</v>
      </c>
      <c r="T4" s="39">
        <v>120.4</v>
      </c>
      <c r="U4" s="39">
        <v>66701.600000000006</v>
      </c>
      <c r="W4" s="35" t="s">
        <v>18</v>
      </c>
      <c r="X4" s="41">
        <v>1.7124E-3</v>
      </c>
      <c r="Y4" s="41">
        <v>5.2616899999999987E-2</v>
      </c>
      <c r="Z4" s="41">
        <v>1.20719E-2</v>
      </c>
      <c r="AA4" s="112"/>
      <c r="AB4" s="112"/>
    </row>
    <row r="5" spans="1:28" x14ac:dyDescent="0.2">
      <c r="A5" s="35">
        <v>408</v>
      </c>
      <c r="B5" s="35">
        <v>408</v>
      </c>
      <c r="C5" s="35" t="s">
        <v>99</v>
      </c>
      <c r="D5" s="35" t="s">
        <v>110</v>
      </c>
      <c r="E5" s="35" t="s">
        <v>111</v>
      </c>
      <c r="F5" s="35" t="s">
        <v>102</v>
      </c>
      <c r="G5" s="35" t="s">
        <v>73</v>
      </c>
      <c r="H5" s="35" t="s">
        <v>73</v>
      </c>
      <c r="I5" s="35" t="s">
        <v>103</v>
      </c>
      <c r="J5" s="35" t="s">
        <v>104</v>
      </c>
      <c r="K5" s="35" t="s">
        <v>105</v>
      </c>
      <c r="L5" s="35" t="s">
        <v>83</v>
      </c>
      <c r="M5" s="39">
        <v>14.3</v>
      </c>
      <c r="N5" s="40" t="s">
        <v>112</v>
      </c>
      <c r="O5" s="41">
        <v>3.7499999999999999E-2</v>
      </c>
      <c r="P5" s="41">
        <v>4.3099999999999999E-2</v>
      </c>
      <c r="Q5" s="39">
        <v>0</v>
      </c>
      <c r="R5" s="39">
        <v>87120000</v>
      </c>
      <c r="S5" s="39">
        <v>1</v>
      </c>
      <c r="T5" s="39">
        <v>95.14</v>
      </c>
      <c r="U5" s="39">
        <v>82885.967999999993</v>
      </c>
      <c r="W5" s="35" t="s">
        <v>18</v>
      </c>
      <c r="X5" s="41">
        <v>3.2142999999999998E-3</v>
      </c>
      <c r="Y5" s="41">
        <v>6.5383699999999989E-2</v>
      </c>
      <c r="Z5" s="41">
        <v>1.5001E-2</v>
      </c>
      <c r="AA5" s="112"/>
      <c r="AB5" s="112"/>
    </row>
    <row r="6" spans="1:28" x14ac:dyDescent="0.2">
      <c r="A6" s="35">
        <v>408</v>
      </c>
      <c r="B6" s="35">
        <v>408</v>
      </c>
      <c r="C6" s="35" t="s">
        <v>99</v>
      </c>
      <c r="D6" s="35" t="s">
        <v>113</v>
      </c>
      <c r="E6" s="35" t="s">
        <v>114</v>
      </c>
      <c r="F6" s="35" t="s">
        <v>115</v>
      </c>
      <c r="G6" s="35" t="s">
        <v>73</v>
      </c>
      <c r="H6" s="35" t="s">
        <v>73</v>
      </c>
      <c r="I6" s="35" t="s">
        <v>103</v>
      </c>
      <c r="J6" s="35" t="s">
        <v>104</v>
      </c>
      <c r="K6" s="35" t="s">
        <v>105</v>
      </c>
      <c r="L6" s="35" t="s">
        <v>83</v>
      </c>
      <c r="M6" s="39">
        <v>1.4</v>
      </c>
      <c r="N6" s="40" t="s">
        <v>116</v>
      </c>
      <c r="O6" s="41">
        <v>7.4999999999999997E-3</v>
      </c>
      <c r="P6" s="41">
        <v>1.9199999999999998E-2</v>
      </c>
      <c r="Q6" s="39">
        <v>0</v>
      </c>
      <c r="R6" s="39">
        <v>37814000</v>
      </c>
      <c r="S6" s="39">
        <v>1</v>
      </c>
      <c r="T6" s="39">
        <v>117.85</v>
      </c>
      <c r="U6" s="39">
        <v>44563.798999999999</v>
      </c>
      <c r="W6" s="35" t="s">
        <v>18</v>
      </c>
      <c r="X6" s="41">
        <v>1.5525000000000001E-3</v>
      </c>
      <c r="Y6" s="41">
        <v>3.5153699999999996E-2</v>
      </c>
      <c r="Z6" s="41">
        <v>8.0652999999999992E-3</v>
      </c>
      <c r="AA6" s="112"/>
      <c r="AB6" s="112"/>
    </row>
    <row r="7" spans="1:28" x14ac:dyDescent="0.2">
      <c r="A7" s="35">
        <v>408</v>
      </c>
      <c r="B7" s="35">
        <v>408</v>
      </c>
      <c r="C7" s="35" t="s">
        <v>99</v>
      </c>
      <c r="D7" s="35" t="s">
        <v>117</v>
      </c>
      <c r="E7" s="35" t="s">
        <v>118</v>
      </c>
      <c r="F7" s="35" t="s">
        <v>115</v>
      </c>
      <c r="G7" s="35" t="s">
        <v>73</v>
      </c>
      <c r="H7" s="35" t="s">
        <v>73</v>
      </c>
      <c r="I7" s="35" t="s">
        <v>103</v>
      </c>
      <c r="J7" s="35" t="s">
        <v>104</v>
      </c>
      <c r="K7" s="35" t="s">
        <v>105</v>
      </c>
      <c r="L7" s="35" t="s">
        <v>83</v>
      </c>
      <c r="M7" s="39">
        <v>3.38</v>
      </c>
      <c r="N7" s="40" t="s">
        <v>119</v>
      </c>
      <c r="O7" s="41">
        <v>5.0000000000000001E-3</v>
      </c>
      <c r="P7" s="41">
        <v>1.7100000000000001E-2</v>
      </c>
      <c r="Q7" s="39">
        <v>0</v>
      </c>
      <c r="R7" s="39">
        <v>131496000</v>
      </c>
      <c r="S7" s="39">
        <v>1</v>
      </c>
      <c r="T7" s="39">
        <v>113.71</v>
      </c>
      <c r="U7" s="39">
        <v>149524.10159999999</v>
      </c>
      <c r="W7" s="35" t="s">
        <v>18</v>
      </c>
      <c r="X7" s="41">
        <v>4.3689000000000002E-3</v>
      </c>
      <c r="Y7" s="41">
        <v>0.11795049999999997</v>
      </c>
      <c r="Z7" s="41">
        <v>2.7061399999999999E-2</v>
      </c>
      <c r="AA7" s="112"/>
      <c r="AB7" s="112"/>
    </row>
    <row r="8" spans="1:28" x14ac:dyDescent="0.2">
      <c r="A8" s="35">
        <v>408</v>
      </c>
      <c r="B8" s="35">
        <v>408</v>
      </c>
      <c r="C8" s="35" t="s">
        <v>99</v>
      </c>
      <c r="D8" s="35" t="s">
        <v>120</v>
      </c>
      <c r="E8" s="35" t="s">
        <v>121</v>
      </c>
      <c r="F8" s="35" t="s">
        <v>102</v>
      </c>
      <c r="G8" s="35" t="s">
        <v>73</v>
      </c>
      <c r="H8" s="35" t="s">
        <v>73</v>
      </c>
      <c r="I8" s="35" t="s">
        <v>103</v>
      </c>
      <c r="J8" s="35" t="s">
        <v>104</v>
      </c>
      <c r="K8" s="35" t="s">
        <v>105</v>
      </c>
      <c r="L8" s="35" t="s">
        <v>83</v>
      </c>
      <c r="M8" s="39">
        <v>4.1399999999999997</v>
      </c>
      <c r="N8" s="40" t="s">
        <v>122</v>
      </c>
      <c r="O8" s="41">
        <v>0.01</v>
      </c>
      <c r="P8" s="41">
        <v>3.7100000000000001E-2</v>
      </c>
      <c r="Q8" s="39">
        <v>0</v>
      </c>
      <c r="R8" s="39">
        <v>94000000</v>
      </c>
      <c r="S8" s="39">
        <v>1</v>
      </c>
      <c r="T8" s="39">
        <v>90.26</v>
      </c>
      <c r="U8" s="39">
        <v>84844.4</v>
      </c>
      <c r="W8" s="35" t="s">
        <v>18</v>
      </c>
      <c r="X8" s="41">
        <v>2.4897000000000001E-3</v>
      </c>
      <c r="Y8" s="41">
        <v>6.6928599999999991E-2</v>
      </c>
      <c r="Z8" s="41">
        <v>1.53554E-2</v>
      </c>
      <c r="AA8" s="112"/>
      <c r="AB8" s="112"/>
    </row>
    <row r="9" spans="1:28" x14ac:dyDescent="0.2">
      <c r="A9" s="35">
        <v>408</v>
      </c>
      <c r="B9" s="35">
        <v>408</v>
      </c>
      <c r="C9" s="35" t="s">
        <v>99</v>
      </c>
      <c r="D9" s="35" t="s">
        <v>123</v>
      </c>
      <c r="E9" s="35" t="s">
        <v>124</v>
      </c>
      <c r="F9" s="35" t="s">
        <v>115</v>
      </c>
      <c r="G9" s="35" t="s">
        <v>73</v>
      </c>
      <c r="H9" s="35" t="s">
        <v>73</v>
      </c>
      <c r="I9" s="35" t="s">
        <v>103</v>
      </c>
      <c r="J9" s="35" t="s">
        <v>104</v>
      </c>
      <c r="K9" s="35" t="s">
        <v>105</v>
      </c>
      <c r="L9" s="35" t="s">
        <v>83</v>
      </c>
      <c r="M9" s="39">
        <v>0.57999999999999996</v>
      </c>
      <c r="N9" s="40" t="s">
        <v>125</v>
      </c>
      <c r="O9" s="41">
        <v>1E-3</v>
      </c>
      <c r="P9" s="41">
        <v>2.5600000000000001E-2</v>
      </c>
      <c r="Q9" s="39">
        <v>0</v>
      </c>
      <c r="R9" s="39">
        <v>16524000</v>
      </c>
      <c r="S9" s="39">
        <v>1</v>
      </c>
      <c r="T9" s="39">
        <v>116.46</v>
      </c>
      <c r="U9" s="39">
        <v>19243.850399999999</v>
      </c>
      <c r="W9" s="35" t="s">
        <v>18</v>
      </c>
      <c r="X9" s="41">
        <v>8.1780000000000004E-4</v>
      </c>
      <c r="Y9" s="41">
        <v>1.5180299999999997E-2</v>
      </c>
      <c r="Z9" s="41">
        <v>3.4827999999999999E-3</v>
      </c>
      <c r="AA9" s="112"/>
      <c r="AB9" s="112"/>
    </row>
    <row r="10" spans="1:28" x14ac:dyDescent="0.2">
      <c r="A10" s="35">
        <v>408</v>
      </c>
      <c r="B10" s="35">
        <v>408</v>
      </c>
      <c r="C10" s="35" t="s">
        <v>99</v>
      </c>
      <c r="D10" s="35" t="s">
        <v>126</v>
      </c>
      <c r="E10" s="35" t="s">
        <v>127</v>
      </c>
      <c r="F10" s="35" t="s">
        <v>115</v>
      </c>
      <c r="G10" s="35" t="s">
        <v>73</v>
      </c>
      <c r="H10" s="35" t="s">
        <v>73</v>
      </c>
      <c r="I10" s="35" t="s">
        <v>103</v>
      </c>
      <c r="J10" s="35" t="s">
        <v>104</v>
      </c>
      <c r="K10" s="35" t="s">
        <v>105</v>
      </c>
      <c r="L10" s="35" t="s">
        <v>83</v>
      </c>
      <c r="M10" s="39">
        <v>5.9</v>
      </c>
      <c r="N10" s="40" t="s">
        <v>128</v>
      </c>
      <c r="O10" s="41">
        <v>1E-3</v>
      </c>
      <c r="P10" s="41">
        <v>1.7000000000000001E-2</v>
      </c>
      <c r="Q10" s="39">
        <v>0</v>
      </c>
      <c r="R10" s="39">
        <v>51385000</v>
      </c>
      <c r="S10" s="39">
        <v>1</v>
      </c>
      <c r="T10" s="39">
        <v>107.5</v>
      </c>
      <c r="U10" s="39">
        <v>55238.875</v>
      </c>
      <c r="W10" s="35" t="s">
        <v>18</v>
      </c>
      <c r="X10" s="41">
        <v>1.5012000000000001E-3</v>
      </c>
      <c r="Y10" s="41">
        <v>4.3574599999999991E-2</v>
      </c>
      <c r="Z10" s="41">
        <v>9.9973000000000006E-3</v>
      </c>
      <c r="AA10" s="112"/>
      <c r="AB10" s="112"/>
    </row>
    <row r="11" spans="1:28" x14ac:dyDescent="0.2">
      <c r="A11" s="35">
        <v>408</v>
      </c>
      <c r="B11" s="35">
        <v>408</v>
      </c>
      <c r="C11" s="35" t="s">
        <v>99</v>
      </c>
      <c r="D11" s="35" t="s">
        <v>129</v>
      </c>
      <c r="E11" s="35" t="s">
        <v>130</v>
      </c>
      <c r="F11" s="35" t="s">
        <v>102</v>
      </c>
      <c r="G11" s="35" t="s">
        <v>73</v>
      </c>
      <c r="H11" s="35" t="s">
        <v>73</v>
      </c>
      <c r="I11" s="35" t="s">
        <v>103</v>
      </c>
      <c r="J11" s="35" t="s">
        <v>104</v>
      </c>
      <c r="K11" s="35" t="s">
        <v>105</v>
      </c>
      <c r="L11" s="35" t="s">
        <v>83</v>
      </c>
      <c r="M11" s="39">
        <v>6.04</v>
      </c>
      <c r="N11" s="40" t="s">
        <v>131</v>
      </c>
      <c r="O11" s="41">
        <v>1.2999999999999999E-2</v>
      </c>
      <c r="P11" s="41">
        <v>3.7900000000000003E-2</v>
      </c>
      <c r="Q11" s="39">
        <v>0</v>
      </c>
      <c r="R11" s="39">
        <v>164200000</v>
      </c>
      <c r="S11" s="39">
        <v>1</v>
      </c>
      <c r="T11" s="39">
        <v>87.06</v>
      </c>
      <c r="U11" s="39">
        <v>142952.51999999999</v>
      </c>
      <c r="W11" s="35" t="s">
        <v>18</v>
      </c>
      <c r="X11" s="41">
        <v>3.9962000000000001E-3</v>
      </c>
      <c r="Y11" s="41">
        <v>0.11276659999999997</v>
      </c>
      <c r="Z11" s="41">
        <v>2.5871999999999999E-2</v>
      </c>
      <c r="AA11" s="112"/>
      <c r="AB11" s="112"/>
    </row>
    <row r="12" spans="1:28" x14ac:dyDescent="0.2">
      <c r="A12" s="35">
        <v>408</v>
      </c>
      <c r="B12" s="35">
        <v>408</v>
      </c>
      <c r="C12" s="35" t="s">
        <v>99</v>
      </c>
      <c r="D12" s="35" t="s">
        <v>132</v>
      </c>
      <c r="E12" s="35" t="s">
        <v>133</v>
      </c>
      <c r="F12" s="35" t="s">
        <v>115</v>
      </c>
      <c r="G12" s="35" t="s">
        <v>73</v>
      </c>
      <c r="H12" s="35" t="s">
        <v>73</v>
      </c>
      <c r="I12" s="35" t="s">
        <v>103</v>
      </c>
      <c r="J12" s="35" t="s">
        <v>104</v>
      </c>
      <c r="K12" s="35" t="s">
        <v>105</v>
      </c>
      <c r="L12" s="35" t="s">
        <v>83</v>
      </c>
      <c r="M12" s="39">
        <v>2.8</v>
      </c>
      <c r="N12" s="40" t="s">
        <v>134</v>
      </c>
      <c r="O12" s="41">
        <v>1.0999999999999999E-2</v>
      </c>
      <c r="P12" s="41">
        <v>1.7600000000000001E-2</v>
      </c>
      <c r="Q12" s="39">
        <v>0</v>
      </c>
      <c r="R12" s="39">
        <v>145800000</v>
      </c>
      <c r="S12" s="39">
        <v>1</v>
      </c>
      <c r="T12" s="39">
        <v>105.04</v>
      </c>
      <c r="U12" s="39">
        <v>153148.32</v>
      </c>
      <c r="W12" s="35" t="s">
        <v>18</v>
      </c>
      <c r="X12" s="41">
        <v>4.3268999999999998E-3</v>
      </c>
      <c r="Y12" s="41">
        <v>0.12080949999999997</v>
      </c>
      <c r="Z12" s="41">
        <v>2.77173E-2</v>
      </c>
      <c r="AA12" s="112"/>
      <c r="AB12" s="112"/>
    </row>
    <row r="13" spans="1:28" x14ac:dyDescent="0.2">
      <c r="A13" s="35">
        <v>408</v>
      </c>
      <c r="B13" s="35">
        <v>408</v>
      </c>
      <c r="C13" s="35" t="s">
        <v>99</v>
      </c>
      <c r="D13" s="35" t="s">
        <v>135</v>
      </c>
      <c r="E13" s="35" t="s">
        <v>136</v>
      </c>
      <c r="F13" s="35" t="s">
        <v>102</v>
      </c>
      <c r="G13" s="35" t="s">
        <v>73</v>
      </c>
      <c r="H13" s="35" t="s">
        <v>73</v>
      </c>
      <c r="I13" s="35" t="s">
        <v>103</v>
      </c>
      <c r="J13" s="35" t="s">
        <v>104</v>
      </c>
      <c r="K13" s="35" t="s">
        <v>105</v>
      </c>
      <c r="L13" s="35" t="s">
        <v>83</v>
      </c>
      <c r="M13" s="39">
        <v>7.69</v>
      </c>
      <c r="N13" s="40" t="s">
        <v>137</v>
      </c>
      <c r="O13" s="41">
        <v>0.04</v>
      </c>
      <c r="P13" s="41">
        <v>3.9100000000000003E-2</v>
      </c>
      <c r="Q13" s="39">
        <v>0</v>
      </c>
      <c r="R13" s="39">
        <v>178108000</v>
      </c>
      <c r="S13" s="39">
        <v>1</v>
      </c>
      <c r="T13" s="39">
        <v>103.69</v>
      </c>
      <c r="U13" s="39">
        <v>184680.18520000001</v>
      </c>
      <c r="W13" s="35" t="s">
        <v>18</v>
      </c>
      <c r="X13" s="41">
        <v>4.8570000000000002E-3</v>
      </c>
      <c r="Y13" s="41">
        <v>0.14568299999999998</v>
      </c>
      <c r="Z13" s="41">
        <v>3.3424000000000002E-2</v>
      </c>
      <c r="AA13" s="112"/>
      <c r="AB13" s="112"/>
    </row>
    <row r="14" spans="1:28" x14ac:dyDescent="0.2">
      <c r="A14" s="35">
        <v>408</v>
      </c>
      <c r="B14" s="35">
        <v>408</v>
      </c>
      <c r="C14" s="35" t="s">
        <v>99</v>
      </c>
      <c r="D14" s="35" t="s">
        <v>138</v>
      </c>
      <c r="E14" s="35" t="s">
        <v>139</v>
      </c>
      <c r="F14" s="35" t="s">
        <v>115</v>
      </c>
      <c r="G14" s="35" t="s">
        <v>73</v>
      </c>
      <c r="H14" s="35" t="s">
        <v>73</v>
      </c>
      <c r="I14" s="35" t="s">
        <v>103</v>
      </c>
      <c r="J14" s="35" t="s">
        <v>104</v>
      </c>
      <c r="K14" s="35" t="s">
        <v>105</v>
      </c>
      <c r="L14" s="35" t="s">
        <v>83</v>
      </c>
      <c r="M14" s="39">
        <v>7.4</v>
      </c>
      <c r="N14" s="40" t="s">
        <v>140</v>
      </c>
      <c r="O14" s="41">
        <v>1.6E-2</v>
      </c>
      <c r="P14" s="41">
        <v>1.7899999999999999E-2</v>
      </c>
      <c r="Q14" s="39">
        <v>0</v>
      </c>
      <c r="R14" s="39">
        <v>95000000</v>
      </c>
      <c r="S14" s="39">
        <v>1</v>
      </c>
      <c r="T14" s="39">
        <v>104.8</v>
      </c>
      <c r="U14" s="39">
        <v>99560</v>
      </c>
      <c r="W14" s="35" t="s">
        <v>18</v>
      </c>
      <c r="X14" s="41">
        <v>3.3015000000000002E-3</v>
      </c>
      <c r="Y14" s="41">
        <v>7.8536899999999993E-2</v>
      </c>
      <c r="Z14" s="41">
        <v>1.8018699999999999E-2</v>
      </c>
      <c r="AA14" s="112"/>
      <c r="AB14" s="112"/>
    </row>
    <row r="15" spans="1:28" x14ac:dyDescent="0.2">
      <c r="A15" s="35">
        <v>408</v>
      </c>
      <c r="B15" s="35">
        <v>408</v>
      </c>
      <c r="C15" s="35" t="s">
        <v>141</v>
      </c>
      <c r="D15" s="35" t="s">
        <v>142</v>
      </c>
      <c r="E15" s="35" t="s">
        <v>143</v>
      </c>
      <c r="F15" s="35" t="s">
        <v>144</v>
      </c>
      <c r="G15" s="35" t="s">
        <v>73</v>
      </c>
      <c r="H15" s="35" t="s">
        <v>73</v>
      </c>
      <c r="I15" s="35" t="s">
        <v>103</v>
      </c>
      <c r="J15" s="35" t="s">
        <v>104</v>
      </c>
      <c r="K15" s="35" t="s">
        <v>105</v>
      </c>
      <c r="L15" s="35" t="s">
        <v>83</v>
      </c>
      <c r="M15" s="39">
        <v>0.24931</v>
      </c>
      <c r="N15" s="40">
        <v>46026</v>
      </c>
      <c r="O15" s="41">
        <v>0</v>
      </c>
      <c r="P15" s="41">
        <v>3.9699999999999999E-2</v>
      </c>
      <c r="Q15" s="39">
        <v>0</v>
      </c>
      <c r="R15" s="39">
        <v>12000000</v>
      </c>
      <c r="S15" s="39">
        <v>1</v>
      </c>
      <c r="T15" s="39">
        <v>99.03</v>
      </c>
      <c r="U15" s="39">
        <v>11883.6</v>
      </c>
      <c r="W15" s="35" t="s">
        <v>18</v>
      </c>
      <c r="X15" s="41">
        <v>6.6660000000000005E-4</v>
      </c>
      <c r="Y15" s="41">
        <v>9.3742999999999986E-3</v>
      </c>
      <c r="Z15" s="41">
        <v>2.1507000000000002E-3</v>
      </c>
      <c r="AA15" s="112"/>
      <c r="AB15" s="112"/>
    </row>
    <row r="16" spans="1:28" x14ac:dyDescent="0.2">
      <c r="A16" s="35">
        <v>408</v>
      </c>
      <c r="B16" s="35">
        <v>408</v>
      </c>
      <c r="C16" s="35" t="s">
        <v>141</v>
      </c>
      <c r="D16" s="35" t="s">
        <v>145</v>
      </c>
      <c r="E16" s="35" t="s">
        <v>146</v>
      </c>
      <c r="F16" s="35" t="s">
        <v>144</v>
      </c>
      <c r="G16" s="35" t="s">
        <v>73</v>
      </c>
      <c r="H16" s="35" t="s">
        <v>73</v>
      </c>
      <c r="I16" s="35" t="s">
        <v>103</v>
      </c>
      <c r="J16" s="35" t="s">
        <v>104</v>
      </c>
      <c r="K16" s="35" t="s">
        <v>105</v>
      </c>
      <c r="L16" s="35" t="s">
        <v>83</v>
      </c>
      <c r="M16" s="39">
        <v>0.1726</v>
      </c>
      <c r="N16" s="40">
        <v>46115</v>
      </c>
      <c r="O16" s="41">
        <v>0</v>
      </c>
      <c r="P16" s="41">
        <v>3.9699999999999999E-2</v>
      </c>
      <c r="Q16" s="39">
        <v>0</v>
      </c>
      <c r="R16" s="39">
        <v>31000000</v>
      </c>
      <c r="S16" s="39">
        <v>1</v>
      </c>
      <c r="T16" s="39">
        <v>99.33</v>
      </c>
      <c r="U16" s="39">
        <v>30792.3</v>
      </c>
      <c r="W16" s="35" t="s">
        <v>18</v>
      </c>
      <c r="X16" s="41">
        <v>1.0333E-3</v>
      </c>
      <c r="Y16" s="41">
        <v>2.4290199999999994E-2</v>
      </c>
      <c r="Z16" s="41">
        <v>5.5729000000000004E-3</v>
      </c>
      <c r="AA16" s="112"/>
      <c r="AB16" s="112"/>
    </row>
    <row r="17" spans="1:28" x14ac:dyDescent="0.2">
      <c r="A17" s="35">
        <v>408</v>
      </c>
      <c r="B17" s="35">
        <v>408</v>
      </c>
      <c r="C17" s="35" t="s">
        <v>141</v>
      </c>
      <c r="D17" s="35" t="s">
        <v>147</v>
      </c>
      <c r="E17" s="35" t="s">
        <v>148</v>
      </c>
      <c r="F17" s="35" t="s">
        <v>144</v>
      </c>
      <c r="G17" s="35" t="s">
        <v>73</v>
      </c>
      <c r="H17" s="35" t="s">
        <v>73</v>
      </c>
      <c r="I17" s="35" t="s">
        <v>103</v>
      </c>
      <c r="J17" s="35" t="s">
        <v>104</v>
      </c>
      <c r="K17" s="35" t="s">
        <v>105</v>
      </c>
      <c r="L17" s="35" t="s">
        <v>83</v>
      </c>
      <c r="M17" s="39">
        <v>0.42191000000000001</v>
      </c>
      <c r="N17" s="40">
        <v>46087</v>
      </c>
      <c r="O17" s="41">
        <v>0</v>
      </c>
      <c r="P17" s="41">
        <v>3.9800000000000002E-2</v>
      </c>
      <c r="Q17" s="39">
        <v>0</v>
      </c>
      <c r="R17" s="39">
        <v>32000000</v>
      </c>
      <c r="S17" s="39">
        <v>1</v>
      </c>
      <c r="T17" s="39">
        <v>98.36</v>
      </c>
      <c r="U17" s="39">
        <v>31475.200000000001</v>
      </c>
      <c r="W17" s="35" t="s">
        <v>18</v>
      </c>
      <c r="X17" s="41">
        <v>1.7776999999999999E-3</v>
      </c>
      <c r="Y17" s="41">
        <v>2.4828899999999994E-2</v>
      </c>
      <c r="Z17" s="41">
        <v>5.6965000000000002E-3</v>
      </c>
      <c r="AA17" s="112"/>
      <c r="AB17" s="112"/>
    </row>
    <row r="18" spans="1:28" x14ac:dyDescent="0.2">
      <c r="A18" s="35">
        <v>408</v>
      </c>
      <c r="B18" s="35">
        <v>408</v>
      </c>
      <c r="C18" s="35" t="s">
        <v>149</v>
      </c>
      <c r="D18" s="35" t="s">
        <v>150</v>
      </c>
      <c r="E18" s="35" t="s">
        <v>151</v>
      </c>
      <c r="F18" s="35" t="s">
        <v>152</v>
      </c>
      <c r="G18" s="35" t="s">
        <v>153</v>
      </c>
      <c r="H18" s="35" t="s">
        <v>154</v>
      </c>
      <c r="I18" s="35" t="s">
        <v>155</v>
      </c>
      <c r="J18" s="35" t="s">
        <v>156</v>
      </c>
      <c r="K18" s="35" t="s">
        <v>157</v>
      </c>
      <c r="L18" s="35" t="s">
        <v>81</v>
      </c>
      <c r="M18" s="39">
        <v>0</v>
      </c>
      <c r="N18" s="40" t="s">
        <v>158</v>
      </c>
      <c r="O18" s="41">
        <v>0</v>
      </c>
      <c r="P18" s="41">
        <v>0</v>
      </c>
      <c r="Q18" s="39">
        <v>0</v>
      </c>
      <c r="R18" s="39">
        <v>11500000</v>
      </c>
      <c r="S18" s="39">
        <v>3.19</v>
      </c>
      <c r="T18" s="39">
        <v>100.70847000000001</v>
      </c>
      <c r="U18" s="39">
        <v>36944.905749999998</v>
      </c>
      <c r="W18" s="35" t="s">
        <v>18</v>
      </c>
      <c r="X18" s="41">
        <v>3.0259999999999998E-4</v>
      </c>
      <c r="Y18" s="41">
        <v>2.9143599999999992E-2</v>
      </c>
      <c r="Z18" s="41">
        <v>6.6864000000000003E-3</v>
      </c>
      <c r="AA18" s="112"/>
      <c r="AB18" s="112"/>
    </row>
    <row r="19" spans="1:28" x14ac:dyDescent="0.2">
      <c r="A19" s="35">
        <v>408</v>
      </c>
      <c r="B19" s="35">
        <v>408</v>
      </c>
      <c r="C19" s="35" t="s">
        <v>159</v>
      </c>
      <c r="D19" s="35" t="s">
        <v>160</v>
      </c>
      <c r="E19" s="35" t="s">
        <v>161</v>
      </c>
      <c r="F19" s="35" t="s">
        <v>152</v>
      </c>
      <c r="G19" s="35" t="s">
        <v>153</v>
      </c>
      <c r="H19" s="35" t="s">
        <v>73</v>
      </c>
      <c r="I19" s="35" t="s">
        <v>162</v>
      </c>
      <c r="J19" s="35" t="s">
        <v>163</v>
      </c>
      <c r="K19" s="35" t="s">
        <v>157</v>
      </c>
      <c r="L19" s="35" t="s">
        <v>81</v>
      </c>
      <c r="M19" s="39">
        <v>0</v>
      </c>
      <c r="N19" s="40">
        <v>49281</v>
      </c>
      <c r="O19" s="41">
        <v>0</v>
      </c>
      <c r="P19" s="41">
        <v>0</v>
      </c>
      <c r="Q19" s="39">
        <v>0</v>
      </c>
      <c r="R19" s="39">
        <v>4150000</v>
      </c>
      <c r="S19" s="39">
        <v>3.19</v>
      </c>
      <c r="T19" s="39">
        <v>105.37956</v>
      </c>
      <c r="U19" s="39">
        <v>13950.673199999999</v>
      </c>
      <c r="W19" s="35" t="s">
        <v>18</v>
      </c>
      <c r="X19" s="41">
        <v>1.3833000000000001E-3</v>
      </c>
      <c r="Y19" s="41">
        <v>1.1004799999999999E-2</v>
      </c>
      <c r="Z19" s="41">
        <v>2.5247999999999998E-3</v>
      </c>
      <c r="AA19" s="112"/>
      <c r="AB19" s="112"/>
    </row>
    <row r="20" spans="1:28" x14ac:dyDescent="0.2">
      <c r="A20" s="35">
        <v>408</v>
      </c>
      <c r="B20" s="35">
        <v>408</v>
      </c>
      <c r="C20" s="35" t="s">
        <v>149</v>
      </c>
      <c r="D20" s="35" t="s">
        <v>164</v>
      </c>
      <c r="E20" s="35" t="s">
        <v>165</v>
      </c>
      <c r="F20" s="35" t="s">
        <v>152</v>
      </c>
      <c r="G20" s="35" t="s">
        <v>153</v>
      </c>
      <c r="H20" s="35" t="s">
        <v>154</v>
      </c>
      <c r="I20" s="35" t="s">
        <v>166</v>
      </c>
      <c r="J20" s="35" t="s">
        <v>156</v>
      </c>
      <c r="K20" s="35" t="s">
        <v>157</v>
      </c>
      <c r="L20" s="35" t="s">
        <v>81</v>
      </c>
      <c r="M20" s="39">
        <v>12.131</v>
      </c>
      <c r="N20" s="40" t="s">
        <v>167</v>
      </c>
      <c r="O20" s="41">
        <v>0.04</v>
      </c>
      <c r="P20" s="41">
        <v>4.709E-2</v>
      </c>
      <c r="Q20" s="39">
        <v>0</v>
      </c>
      <c r="R20" s="39">
        <v>5000000</v>
      </c>
      <c r="S20" s="39">
        <v>3.19</v>
      </c>
      <c r="T20" s="39">
        <v>92.334980000000002</v>
      </c>
      <c r="U20" s="39">
        <v>14727.43</v>
      </c>
      <c r="W20" s="35" t="s">
        <v>18</v>
      </c>
      <c r="X20" s="41">
        <v>1.2310000000000001E-4</v>
      </c>
      <c r="Y20" s="41">
        <v>1.1617599999999999E-2</v>
      </c>
      <c r="Z20" s="41">
        <v>2.6654000000000001E-3</v>
      </c>
      <c r="AA20" s="112"/>
      <c r="AB20" s="112"/>
    </row>
    <row r="21" spans="1:28" x14ac:dyDescent="0.2">
      <c r="A21" s="35">
        <v>408</v>
      </c>
      <c r="B21" s="35">
        <v>408</v>
      </c>
      <c r="C21" s="35" t="s">
        <v>149</v>
      </c>
      <c r="D21" s="35" t="s">
        <v>168</v>
      </c>
      <c r="E21" s="35" t="s">
        <v>169</v>
      </c>
      <c r="F21" s="35" t="s">
        <v>152</v>
      </c>
      <c r="G21" s="35" t="s">
        <v>153</v>
      </c>
      <c r="H21" s="35" t="s">
        <v>154</v>
      </c>
      <c r="I21" s="35" t="s">
        <v>155</v>
      </c>
      <c r="J21" s="35" t="s">
        <v>170</v>
      </c>
      <c r="K21" s="35" t="s">
        <v>170</v>
      </c>
      <c r="L21" s="35" t="s">
        <v>81</v>
      </c>
      <c r="M21" s="39">
        <v>0</v>
      </c>
      <c r="N21" s="40" t="s">
        <v>171</v>
      </c>
      <c r="O21" s="41">
        <v>0</v>
      </c>
      <c r="P21" s="41">
        <v>0</v>
      </c>
      <c r="Q21" s="39">
        <v>0</v>
      </c>
      <c r="R21" s="39">
        <v>3270000</v>
      </c>
      <c r="S21" s="39">
        <v>3.19</v>
      </c>
      <c r="T21" s="39">
        <v>99.802199999999999</v>
      </c>
      <c r="U21" s="39">
        <v>10410.666950000001</v>
      </c>
      <c r="W21" s="35" t="s">
        <v>18</v>
      </c>
      <c r="X21" s="41">
        <v>6.4499999999999996E-5</v>
      </c>
      <c r="Y21" s="41">
        <v>8.2122999999999988E-3</v>
      </c>
      <c r="Z21" s="41">
        <v>1.8841999999999999E-3</v>
      </c>
      <c r="AA21" s="112"/>
      <c r="AB21" s="112"/>
    </row>
    <row r="22" spans="1:28" x14ac:dyDescent="0.2">
      <c r="A22" s="35">
        <v>408</v>
      </c>
      <c r="B22" s="35">
        <v>408</v>
      </c>
      <c r="C22" s="35" t="s">
        <v>149</v>
      </c>
      <c r="D22" s="35" t="s">
        <v>172</v>
      </c>
      <c r="E22" s="35" t="s">
        <v>173</v>
      </c>
      <c r="F22" s="35" t="s">
        <v>152</v>
      </c>
      <c r="G22" s="35" t="s">
        <v>153</v>
      </c>
      <c r="H22" s="35" t="s">
        <v>154</v>
      </c>
      <c r="I22" s="35" t="s">
        <v>155</v>
      </c>
      <c r="J22" s="35" t="s">
        <v>156</v>
      </c>
      <c r="K22" s="35" t="s">
        <v>157</v>
      </c>
      <c r="L22" s="35" t="s">
        <v>81</v>
      </c>
      <c r="M22" s="39">
        <v>0</v>
      </c>
      <c r="N22" s="40" t="s">
        <v>174</v>
      </c>
      <c r="O22" s="41">
        <v>0</v>
      </c>
      <c r="P22" s="41">
        <v>0</v>
      </c>
      <c r="Q22" s="39">
        <v>0</v>
      </c>
      <c r="R22" s="39">
        <v>6469000</v>
      </c>
      <c r="S22" s="39">
        <v>3.19</v>
      </c>
      <c r="T22" s="39">
        <v>105.63451000000001</v>
      </c>
      <c r="U22" s="39">
        <v>21798.853879999999</v>
      </c>
      <c r="W22" s="35" t="s">
        <v>18</v>
      </c>
      <c r="X22" s="41">
        <v>1.208E-4</v>
      </c>
      <c r="Y22" s="41">
        <v>1.7195799999999997E-2</v>
      </c>
      <c r="Z22" s="41">
        <v>3.9452000000000003E-3</v>
      </c>
      <c r="AA22" s="112"/>
      <c r="AB22" s="112"/>
    </row>
    <row r="23" spans="1:28" x14ac:dyDescent="0.2">
      <c r="A23" s="35">
        <v>408</v>
      </c>
      <c r="B23" s="35">
        <v>1257</v>
      </c>
      <c r="C23" s="35" t="s">
        <v>99</v>
      </c>
      <c r="D23" s="35" t="s">
        <v>107</v>
      </c>
      <c r="E23" s="35" t="s">
        <v>108</v>
      </c>
      <c r="F23" s="35" t="s">
        <v>102</v>
      </c>
      <c r="G23" s="35" t="s">
        <v>73</v>
      </c>
      <c r="H23" s="35" t="s">
        <v>73</v>
      </c>
      <c r="I23" s="35" t="s">
        <v>103</v>
      </c>
      <c r="J23" s="35" t="s">
        <v>104</v>
      </c>
      <c r="K23" s="35" t="s">
        <v>105</v>
      </c>
      <c r="L23" s="35" t="s">
        <v>83</v>
      </c>
      <c r="M23" s="39">
        <v>10.98</v>
      </c>
      <c r="N23" s="40" t="s">
        <v>109</v>
      </c>
      <c r="O23" s="41">
        <v>5.5E-2</v>
      </c>
      <c r="P23" s="41">
        <v>4.1700000000000001E-2</v>
      </c>
      <c r="Q23" s="39">
        <v>0</v>
      </c>
      <c r="R23" s="39">
        <v>2500000</v>
      </c>
      <c r="S23" s="39">
        <v>1</v>
      </c>
      <c r="T23" s="39">
        <v>120.4</v>
      </c>
      <c r="U23" s="39">
        <v>3010</v>
      </c>
      <c r="W23" s="35" t="s">
        <v>18</v>
      </c>
      <c r="X23" s="41">
        <v>7.7200000000000006E-5</v>
      </c>
      <c r="Y23" s="41">
        <v>5.8639405863940591E-2</v>
      </c>
      <c r="Z23" s="41">
        <v>2.98257E-2</v>
      </c>
      <c r="AA23" s="112"/>
      <c r="AB23" s="112"/>
    </row>
    <row r="24" spans="1:28" x14ac:dyDescent="0.2">
      <c r="A24" s="35">
        <v>408</v>
      </c>
      <c r="B24" s="35">
        <v>1257</v>
      </c>
      <c r="C24" s="35" t="s">
        <v>99</v>
      </c>
      <c r="D24" s="35" t="s">
        <v>110</v>
      </c>
      <c r="E24" s="35" t="s">
        <v>111</v>
      </c>
      <c r="F24" s="35" t="s">
        <v>102</v>
      </c>
      <c r="G24" s="35" t="s">
        <v>73</v>
      </c>
      <c r="H24" s="35" t="s">
        <v>73</v>
      </c>
      <c r="I24" s="35" t="s">
        <v>103</v>
      </c>
      <c r="J24" s="35" t="s">
        <v>104</v>
      </c>
      <c r="K24" s="35" t="s">
        <v>105</v>
      </c>
      <c r="L24" s="35" t="s">
        <v>83</v>
      </c>
      <c r="M24" s="39">
        <v>14.3</v>
      </c>
      <c r="N24" s="40" t="s">
        <v>112</v>
      </c>
      <c r="O24" s="41">
        <v>3.7499999999999999E-2</v>
      </c>
      <c r="P24" s="41">
        <v>4.3099999999999999E-2</v>
      </c>
      <c r="Q24" s="39">
        <v>0</v>
      </c>
      <c r="R24" s="39">
        <v>450000</v>
      </c>
      <c r="S24" s="39">
        <v>1</v>
      </c>
      <c r="T24" s="39">
        <v>95.14</v>
      </c>
      <c r="U24" s="39">
        <v>428.13</v>
      </c>
      <c r="W24" s="35" t="s">
        <v>18</v>
      </c>
      <c r="X24" s="41">
        <v>1.66E-5</v>
      </c>
      <c r="Y24" s="41">
        <v>8.3406008340600832E-3</v>
      </c>
      <c r="Z24" s="41">
        <v>4.2423000000000001E-3</v>
      </c>
      <c r="AA24" s="112"/>
      <c r="AB24" s="112"/>
    </row>
    <row r="25" spans="1:28" x14ac:dyDescent="0.2">
      <c r="A25" s="35">
        <v>408</v>
      </c>
      <c r="B25" s="35">
        <v>1257</v>
      </c>
      <c r="C25" s="35" t="s">
        <v>99</v>
      </c>
      <c r="D25" s="35" t="s">
        <v>113</v>
      </c>
      <c r="E25" s="35" t="s">
        <v>114</v>
      </c>
      <c r="F25" s="35" t="s">
        <v>115</v>
      </c>
      <c r="G25" s="35" t="s">
        <v>73</v>
      </c>
      <c r="H25" s="35" t="s">
        <v>73</v>
      </c>
      <c r="I25" s="35" t="s">
        <v>103</v>
      </c>
      <c r="J25" s="35" t="s">
        <v>104</v>
      </c>
      <c r="K25" s="35" t="s">
        <v>105</v>
      </c>
      <c r="L25" s="35" t="s">
        <v>83</v>
      </c>
      <c r="M25" s="39">
        <v>1.4</v>
      </c>
      <c r="N25" s="40" t="s">
        <v>116</v>
      </c>
      <c r="O25" s="41">
        <v>7.4999999999999997E-3</v>
      </c>
      <c r="P25" s="41">
        <v>1.9199999999999998E-2</v>
      </c>
      <c r="Q25" s="39">
        <v>0</v>
      </c>
      <c r="R25" s="39">
        <v>3390000</v>
      </c>
      <c r="S25" s="39">
        <v>1</v>
      </c>
      <c r="T25" s="39">
        <v>117.85</v>
      </c>
      <c r="U25" s="39">
        <v>3995.1149999999998</v>
      </c>
      <c r="W25" s="35" t="s">
        <v>18</v>
      </c>
      <c r="X25" s="41">
        <v>1.3909999999999999E-4</v>
      </c>
      <c r="Y25" s="41">
        <v>7.7830907783090778E-2</v>
      </c>
      <c r="Z25" s="41">
        <v>3.9586999999999997E-2</v>
      </c>
      <c r="AA25" s="112"/>
      <c r="AB25" s="112"/>
    </row>
    <row r="26" spans="1:28" x14ac:dyDescent="0.2">
      <c r="A26" s="35">
        <v>408</v>
      </c>
      <c r="B26" s="35">
        <v>1257</v>
      </c>
      <c r="C26" s="35" t="s">
        <v>99</v>
      </c>
      <c r="D26" s="35" t="s">
        <v>175</v>
      </c>
      <c r="E26" s="35" t="s">
        <v>176</v>
      </c>
      <c r="F26" s="35" t="s">
        <v>102</v>
      </c>
      <c r="G26" s="35" t="s">
        <v>73</v>
      </c>
      <c r="H26" s="35" t="s">
        <v>73</v>
      </c>
      <c r="I26" s="35" t="s">
        <v>103</v>
      </c>
      <c r="J26" s="35" t="s">
        <v>104</v>
      </c>
      <c r="K26" s="35" t="s">
        <v>105</v>
      </c>
      <c r="L26" s="35" t="s">
        <v>83</v>
      </c>
      <c r="M26" s="39">
        <v>2.68</v>
      </c>
      <c r="N26" s="40" t="s">
        <v>177</v>
      </c>
      <c r="O26" s="41">
        <v>2.2499999999999999E-2</v>
      </c>
      <c r="P26" s="41">
        <v>3.7199999999999997E-2</v>
      </c>
      <c r="Q26" s="39">
        <v>0</v>
      </c>
      <c r="R26" s="39">
        <v>1349673</v>
      </c>
      <c r="S26" s="39">
        <v>1</v>
      </c>
      <c r="T26" s="39">
        <v>96.78</v>
      </c>
      <c r="U26" s="39">
        <v>1306.21352</v>
      </c>
      <c r="W26" s="35" t="s">
        <v>18</v>
      </c>
      <c r="X26" s="41">
        <v>3.8800000000000001E-5</v>
      </c>
      <c r="Y26" s="41">
        <v>2.5447002544700257E-2</v>
      </c>
      <c r="Z26" s="41">
        <v>1.2943100000000001E-2</v>
      </c>
      <c r="AA26" s="112"/>
      <c r="AB26" s="112"/>
    </row>
    <row r="27" spans="1:28" x14ac:dyDescent="0.2">
      <c r="A27" s="35">
        <v>408</v>
      </c>
      <c r="B27" s="35">
        <v>1257</v>
      </c>
      <c r="C27" s="35" t="s">
        <v>99</v>
      </c>
      <c r="D27" s="35" t="s">
        <v>117</v>
      </c>
      <c r="E27" s="35" t="s">
        <v>118</v>
      </c>
      <c r="F27" s="35" t="s">
        <v>115</v>
      </c>
      <c r="G27" s="35" t="s">
        <v>73</v>
      </c>
      <c r="H27" s="35" t="s">
        <v>73</v>
      </c>
      <c r="I27" s="35" t="s">
        <v>103</v>
      </c>
      <c r="J27" s="35" t="s">
        <v>104</v>
      </c>
      <c r="K27" s="35" t="s">
        <v>105</v>
      </c>
      <c r="L27" s="35" t="s">
        <v>83</v>
      </c>
      <c r="M27" s="39">
        <v>3.38</v>
      </c>
      <c r="N27" s="40" t="s">
        <v>119</v>
      </c>
      <c r="O27" s="41">
        <v>5.0000000000000001E-3</v>
      </c>
      <c r="P27" s="41">
        <v>1.7100000000000001E-2</v>
      </c>
      <c r="Q27" s="39">
        <v>0</v>
      </c>
      <c r="R27" s="39">
        <v>6408000</v>
      </c>
      <c r="S27" s="39">
        <v>1</v>
      </c>
      <c r="T27" s="39">
        <v>113.71</v>
      </c>
      <c r="U27" s="39">
        <v>7286.5367999999999</v>
      </c>
      <c r="W27" s="35" t="s">
        <v>18</v>
      </c>
      <c r="X27" s="41">
        <v>2.129E-4</v>
      </c>
      <c r="Y27" s="41">
        <v>0.14195281419528141</v>
      </c>
      <c r="Z27" s="41">
        <v>7.2201299999999996E-2</v>
      </c>
      <c r="AA27" s="112"/>
      <c r="AB27" s="112"/>
    </row>
    <row r="28" spans="1:28" x14ac:dyDescent="0.2">
      <c r="A28" s="35">
        <v>408</v>
      </c>
      <c r="B28" s="35">
        <v>1257</v>
      </c>
      <c r="C28" s="35" t="s">
        <v>99</v>
      </c>
      <c r="D28" s="35" t="s">
        <v>120</v>
      </c>
      <c r="E28" s="35" t="s">
        <v>121</v>
      </c>
      <c r="F28" s="35" t="s">
        <v>102</v>
      </c>
      <c r="G28" s="35" t="s">
        <v>73</v>
      </c>
      <c r="H28" s="35" t="s">
        <v>73</v>
      </c>
      <c r="I28" s="35" t="s">
        <v>103</v>
      </c>
      <c r="J28" s="35" t="s">
        <v>104</v>
      </c>
      <c r="K28" s="35" t="s">
        <v>105</v>
      </c>
      <c r="L28" s="35" t="s">
        <v>83</v>
      </c>
      <c r="M28" s="39">
        <v>4.1399999999999997</v>
      </c>
      <c r="N28" s="40" t="s">
        <v>122</v>
      </c>
      <c r="O28" s="41">
        <v>0.01</v>
      </c>
      <c r="P28" s="41">
        <v>3.7100000000000001E-2</v>
      </c>
      <c r="Q28" s="39">
        <v>0</v>
      </c>
      <c r="R28" s="39">
        <v>5360000</v>
      </c>
      <c r="S28" s="39">
        <v>1</v>
      </c>
      <c r="T28" s="39">
        <v>90.26</v>
      </c>
      <c r="U28" s="39">
        <v>4837.9359999999997</v>
      </c>
      <c r="W28" s="35" t="s">
        <v>18</v>
      </c>
      <c r="X28" s="41">
        <v>1.4190000000000001E-4</v>
      </c>
      <c r="Y28" s="41">
        <v>9.4250309425030945E-2</v>
      </c>
      <c r="Z28" s="41">
        <v>4.7938399999999999E-2</v>
      </c>
      <c r="AA28" s="112"/>
      <c r="AB28" s="112"/>
    </row>
    <row r="29" spans="1:28" x14ac:dyDescent="0.2">
      <c r="A29" s="35">
        <v>408</v>
      </c>
      <c r="B29" s="35">
        <v>1257</v>
      </c>
      <c r="C29" s="35" t="s">
        <v>99</v>
      </c>
      <c r="D29" s="35" t="s">
        <v>126</v>
      </c>
      <c r="E29" s="35" t="s">
        <v>127</v>
      </c>
      <c r="F29" s="35" t="s">
        <v>115</v>
      </c>
      <c r="G29" s="35" t="s">
        <v>73</v>
      </c>
      <c r="H29" s="35" t="s">
        <v>73</v>
      </c>
      <c r="I29" s="35" t="s">
        <v>103</v>
      </c>
      <c r="J29" s="35" t="s">
        <v>104</v>
      </c>
      <c r="K29" s="35" t="s">
        <v>105</v>
      </c>
      <c r="L29" s="35" t="s">
        <v>83</v>
      </c>
      <c r="M29" s="39">
        <v>5.9</v>
      </c>
      <c r="N29" s="40" t="s">
        <v>128</v>
      </c>
      <c r="O29" s="41">
        <v>1E-3</v>
      </c>
      <c r="P29" s="41">
        <v>1.7000000000000001E-2</v>
      </c>
      <c r="Q29" s="39">
        <v>0</v>
      </c>
      <c r="R29" s="39">
        <v>4513000</v>
      </c>
      <c r="S29" s="39">
        <v>1</v>
      </c>
      <c r="T29" s="39">
        <v>107.5</v>
      </c>
      <c r="U29" s="39">
        <v>4851.4750000000004</v>
      </c>
      <c r="W29" s="35" t="s">
        <v>18</v>
      </c>
      <c r="X29" s="41">
        <v>1.3180000000000001E-4</v>
      </c>
      <c r="Y29" s="41">
        <v>9.4514109451410949E-2</v>
      </c>
      <c r="Z29" s="41">
        <v>4.80726E-2</v>
      </c>
      <c r="AA29" s="112"/>
      <c r="AB29" s="112"/>
    </row>
    <row r="30" spans="1:28" x14ac:dyDescent="0.2">
      <c r="A30" s="35">
        <v>408</v>
      </c>
      <c r="B30" s="35">
        <v>1257</v>
      </c>
      <c r="C30" s="35" t="s">
        <v>99</v>
      </c>
      <c r="D30" s="35" t="s">
        <v>178</v>
      </c>
      <c r="E30" s="35" t="s">
        <v>179</v>
      </c>
      <c r="F30" s="35" t="s">
        <v>102</v>
      </c>
      <c r="G30" s="35" t="s">
        <v>73</v>
      </c>
      <c r="H30" s="35" t="s">
        <v>73</v>
      </c>
      <c r="I30" s="35" t="s">
        <v>103</v>
      </c>
      <c r="J30" s="35" t="s">
        <v>104</v>
      </c>
      <c r="K30" s="35" t="s">
        <v>105</v>
      </c>
      <c r="L30" s="35" t="s">
        <v>83</v>
      </c>
      <c r="M30" s="39">
        <v>10.32</v>
      </c>
      <c r="N30" s="40" t="s">
        <v>180</v>
      </c>
      <c r="O30" s="41">
        <v>1.4999999999999999E-2</v>
      </c>
      <c r="P30" s="41">
        <v>4.0399999999999998E-2</v>
      </c>
      <c r="Q30" s="39">
        <v>0</v>
      </c>
      <c r="R30" s="39">
        <v>2400000</v>
      </c>
      <c r="S30" s="39">
        <v>1</v>
      </c>
      <c r="T30" s="39">
        <v>78</v>
      </c>
      <c r="U30" s="39">
        <v>1872</v>
      </c>
      <c r="W30" s="35" t="s">
        <v>18</v>
      </c>
      <c r="X30" s="41">
        <v>5.7200000000000001E-5</v>
      </c>
      <c r="Y30" s="41">
        <v>3.6469403646940367E-2</v>
      </c>
      <c r="Z30" s="41">
        <v>1.8549400000000001E-2</v>
      </c>
      <c r="AA30" s="112"/>
      <c r="AB30" s="112"/>
    </row>
    <row r="31" spans="1:28" x14ac:dyDescent="0.2">
      <c r="A31" s="35">
        <v>408</v>
      </c>
      <c r="B31" s="35">
        <v>1257</v>
      </c>
      <c r="C31" s="35" t="s">
        <v>99</v>
      </c>
      <c r="D31" s="35" t="s">
        <v>129</v>
      </c>
      <c r="E31" s="35" t="s">
        <v>130</v>
      </c>
      <c r="F31" s="35" t="s">
        <v>102</v>
      </c>
      <c r="G31" s="35" t="s">
        <v>73</v>
      </c>
      <c r="H31" s="35" t="s">
        <v>73</v>
      </c>
      <c r="I31" s="35" t="s">
        <v>103</v>
      </c>
      <c r="J31" s="35" t="s">
        <v>104</v>
      </c>
      <c r="K31" s="35" t="s">
        <v>105</v>
      </c>
      <c r="L31" s="35" t="s">
        <v>83</v>
      </c>
      <c r="M31" s="39">
        <v>6.04</v>
      </c>
      <c r="N31" s="40" t="s">
        <v>131</v>
      </c>
      <c r="O31" s="41">
        <v>1.2999999999999999E-2</v>
      </c>
      <c r="P31" s="41">
        <v>3.7900000000000003E-2</v>
      </c>
      <c r="Q31" s="39">
        <v>0</v>
      </c>
      <c r="R31" s="39">
        <v>5720000</v>
      </c>
      <c r="S31" s="39">
        <v>1</v>
      </c>
      <c r="T31" s="39">
        <v>87.06</v>
      </c>
      <c r="U31" s="39">
        <v>4979.8320000000003</v>
      </c>
      <c r="W31" s="35" t="s">
        <v>18</v>
      </c>
      <c r="X31" s="41">
        <v>1.392E-4</v>
      </c>
      <c r="Y31" s="41">
        <v>9.7014709701470969E-2</v>
      </c>
      <c r="Z31" s="41">
        <v>4.9344499999999999E-2</v>
      </c>
      <c r="AA31" s="112"/>
      <c r="AB31" s="112"/>
    </row>
    <row r="32" spans="1:28" x14ac:dyDescent="0.2">
      <c r="A32" s="35">
        <v>408</v>
      </c>
      <c r="B32" s="35">
        <v>1257</v>
      </c>
      <c r="C32" s="35" t="s">
        <v>99</v>
      </c>
      <c r="D32" s="35" t="s">
        <v>132</v>
      </c>
      <c r="E32" s="35" t="s">
        <v>133</v>
      </c>
      <c r="F32" s="35" t="s">
        <v>115</v>
      </c>
      <c r="G32" s="35" t="s">
        <v>73</v>
      </c>
      <c r="H32" s="35" t="s">
        <v>73</v>
      </c>
      <c r="I32" s="35" t="s">
        <v>103</v>
      </c>
      <c r="J32" s="35" t="s">
        <v>104</v>
      </c>
      <c r="K32" s="35" t="s">
        <v>105</v>
      </c>
      <c r="L32" s="35" t="s">
        <v>83</v>
      </c>
      <c r="M32" s="39">
        <v>2.8</v>
      </c>
      <c r="N32" s="40" t="s">
        <v>134</v>
      </c>
      <c r="O32" s="41">
        <v>1.0999999999999999E-2</v>
      </c>
      <c r="P32" s="41">
        <v>1.7600000000000001E-2</v>
      </c>
      <c r="Q32" s="39">
        <v>0</v>
      </c>
      <c r="R32" s="39">
        <v>4221566</v>
      </c>
      <c r="S32" s="39">
        <v>1</v>
      </c>
      <c r="T32" s="39">
        <v>105.04</v>
      </c>
      <c r="U32" s="39">
        <v>4434.3329199999998</v>
      </c>
      <c r="W32" s="35" t="s">
        <v>18</v>
      </c>
      <c r="X32" s="41">
        <v>1.2520000000000001E-4</v>
      </c>
      <c r="Y32" s="41">
        <v>8.6387508638750873E-2</v>
      </c>
      <c r="Z32" s="41">
        <v>4.3939199999999998E-2</v>
      </c>
      <c r="AA32" s="112"/>
      <c r="AB32" s="112"/>
    </row>
    <row r="33" spans="1:28" x14ac:dyDescent="0.2">
      <c r="A33" s="35">
        <v>408</v>
      </c>
      <c r="B33" s="35">
        <v>1257</v>
      </c>
      <c r="C33" s="35" t="s">
        <v>99</v>
      </c>
      <c r="D33" s="35" t="s">
        <v>135</v>
      </c>
      <c r="E33" s="35" t="s">
        <v>136</v>
      </c>
      <c r="F33" s="35" t="s">
        <v>102</v>
      </c>
      <c r="G33" s="35" t="s">
        <v>73</v>
      </c>
      <c r="H33" s="35" t="s">
        <v>73</v>
      </c>
      <c r="I33" s="35" t="s">
        <v>103</v>
      </c>
      <c r="J33" s="35" t="s">
        <v>104</v>
      </c>
      <c r="K33" s="35" t="s">
        <v>105</v>
      </c>
      <c r="L33" s="35" t="s">
        <v>83</v>
      </c>
      <c r="M33" s="39">
        <v>7.69</v>
      </c>
      <c r="N33" s="40" t="s">
        <v>137</v>
      </c>
      <c r="O33" s="41">
        <v>0.04</v>
      </c>
      <c r="P33" s="41">
        <v>3.9100000000000003E-2</v>
      </c>
      <c r="Q33" s="39">
        <v>0</v>
      </c>
      <c r="R33" s="39">
        <v>7447000</v>
      </c>
      <c r="S33" s="39">
        <v>1</v>
      </c>
      <c r="T33" s="39">
        <v>103.69</v>
      </c>
      <c r="U33" s="39">
        <v>7721.7942999999996</v>
      </c>
      <c r="W33" s="35" t="s">
        <v>18</v>
      </c>
      <c r="X33" s="41">
        <v>2.03E-4</v>
      </c>
      <c r="Y33" s="41">
        <v>0.15043231504323151</v>
      </c>
      <c r="Z33" s="41">
        <v>7.6514200000000004E-2</v>
      </c>
      <c r="AA33" s="112"/>
      <c r="AB33" s="112"/>
    </row>
    <row r="34" spans="1:28" x14ac:dyDescent="0.2">
      <c r="A34" s="35">
        <v>408</v>
      </c>
      <c r="B34" s="35">
        <v>1257</v>
      </c>
      <c r="C34" s="35" t="s">
        <v>99</v>
      </c>
      <c r="D34" s="35" t="s">
        <v>138</v>
      </c>
      <c r="E34" s="35" t="s">
        <v>139</v>
      </c>
      <c r="F34" s="35" t="s">
        <v>115</v>
      </c>
      <c r="G34" s="35" t="s">
        <v>73</v>
      </c>
      <c r="H34" s="35" t="s">
        <v>73</v>
      </c>
      <c r="I34" s="35" t="s">
        <v>103</v>
      </c>
      <c r="J34" s="35" t="s">
        <v>104</v>
      </c>
      <c r="K34" s="35" t="s">
        <v>105</v>
      </c>
      <c r="L34" s="35" t="s">
        <v>83</v>
      </c>
      <c r="M34" s="39">
        <v>7.4</v>
      </c>
      <c r="N34" s="40" t="s">
        <v>140</v>
      </c>
      <c r="O34" s="41">
        <v>1.6E-2</v>
      </c>
      <c r="P34" s="41">
        <v>1.7899999999999999E-2</v>
      </c>
      <c r="Q34" s="39">
        <v>0</v>
      </c>
      <c r="R34" s="39">
        <v>5000000</v>
      </c>
      <c r="S34" s="39">
        <v>1</v>
      </c>
      <c r="T34" s="39">
        <v>104.8</v>
      </c>
      <c r="U34" s="39">
        <v>5240</v>
      </c>
      <c r="W34" s="35" t="s">
        <v>18</v>
      </c>
      <c r="X34" s="41">
        <v>1.7369999999999999E-4</v>
      </c>
      <c r="Y34" s="41">
        <v>0.10208321020832102</v>
      </c>
      <c r="Z34" s="41">
        <v>5.19224E-2</v>
      </c>
      <c r="AA34" s="112"/>
      <c r="AB34" s="112"/>
    </row>
    <row r="35" spans="1:28" x14ac:dyDescent="0.2">
      <c r="A35" s="35">
        <v>408</v>
      </c>
      <c r="B35" s="35">
        <v>1257</v>
      </c>
      <c r="C35" s="35" t="s">
        <v>149</v>
      </c>
      <c r="D35" s="35" t="s">
        <v>181</v>
      </c>
      <c r="E35" s="35" t="s">
        <v>182</v>
      </c>
      <c r="F35" s="35" t="s">
        <v>152</v>
      </c>
      <c r="G35" s="35" t="s">
        <v>153</v>
      </c>
      <c r="H35" s="35" t="s">
        <v>154</v>
      </c>
      <c r="I35" s="35" t="s">
        <v>166</v>
      </c>
      <c r="J35" s="35" t="s">
        <v>156</v>
      </c>
      <c r="K35" s="35" t="s">
        <v>157</v>
      </c>
      <c r="L35" s="35" t="s">
        <v>81</v>
      </c>
      <c r="M35" s="39">
        <v>2.4329999999999998</v>
      </c>
      <c r="N35" s="40" t="s">
        <v>183</v>
      </c>
      <c r="O35" s="41">
        <v>4.1250000000000002E-2</v>
      </c>
      <c r="P35" s="41">
        <v>3.5110000000000002E-2</v>
      </c>
      <c r="Q35" s="39">
        <v>0</v>
      </c>
      <c r="R35" s="39">
        <v>130000</v>
      </c>
      <c r="S35" s="39">
        <v>3.19</v>
      </c>
      <c r="T35" s="39">
        <v>103.23742</v>
      </c>
      <c r="U35" s="39">
        <v>428.12562000000003</v>
      </c>
      <c r="W35" s="35" t="s">
        <v>18</v>
      </c>
      <c r="X35" s="41">
        <v>3.0000000000000001E-6</v>
      </c>
      <c r="Y35" s="41">
        <v>8.3405008340500849E-3</v>
      </c>
      <c r="Z35" s="41">
        <v>4.2421999999999998E-3</v>
      </c>
      <c r="AA35" s="112"/>
      <c r="AB35" s="112"/>
    </row>
    <row r="36" spans="1:28" x14ac:dyDescent="0.2">
      <c r="A36" s="35">
        <v>408</v>
      </c>
      <c r="B36" s="35">
        <v>1257</v>
      </c>
      <c r="C36" s="35" t="s">
        <v>149</v>
      </c>
      <c r="D36" s="35" t="s">
        <v>150</v>
      </c>
      <c r="E36" s="35" t="s">
        <v>151</v>
      </c>
      <c r="F36" s="35" t="s">
        <v>152</v>
      </c>
      <c r="G36" s="35" t="s">
        <v>153</v>
      </c>
      <c r="H36" s="35" t="s">
        <v>154</v>
      </c>
      <c r="I36" s="35" t="s">
        <v>155</v>
      </c>
      <c r="J36" s="35" t="s">
        <v>156</v>
      </c>
      <c r="K36" s="35" t="s">
        <v>157</v>
      </c>
      <c r="L36" s="35" t="s">
        <v>81</v>
      </c>
      <c r="M36" s="39">
        <v>0</v>
      </c>
      <c r="N36" s="40" t="s">
        <v>158</v>
      </c>
      <c r="O36" s="41">
        <v>0</v>
      </c>
      <c r="P36" s="41">
        <v>0</v>
      </c>
      <c r="Q36" s="39">
        <v>0</v>
      </c>
      <c r="R36" s="39">
        <v>200000</v>
      </c>
      <c r="S36" s="39">
        <v>3.19</v>
      </c>
      <c r="T36" s="39">
        <v>100.70847000000001</v>
      </c>
      <c r="U36" s="39">
        <v>642.52009999999996</v>
      </c>
      <c r="W36" s="35" t="s">
        <v>18</v>
      </c>
      <c r="X36" s="41">
        <v>5.2000000000000002E-6</v>
      </c>
      <c r="Y36" s="41">
        <v>1.2517301251730126E-2</v>
      </c>
      <c r="Z36" s="41">
        <v>6.3666E-3</v>
      </c>
      <c r="AA36" s="112"/>
      <c r="AB36" s="112"/>
    </row>
    <row r="37" spans="1:28" x14ac:dyDescent="0.2">
      <c r="A37" s="35">
        <v>408</v>
      </c>
      <c r="B37" s="35">
        <v>1257</v>
      </c>
      <c r="C37" s="35" t="s">
        <v>149</v>
      </c>
      <c r="D37" s="35" t="s">
        <v>184</v>
      </c>
      <c r="E37" s="35" t="s">
        <v>185</v>
      </c>
      <c r="F37" s="35" t="s">
        <v>152</v>
      </c>
      <c r="G37" s="35" t="s">
        <v>153</v>
      </c>
      <c r="H37" s="35" t="s">
        <v>154</v>
      </c>
      <c r="I37" s="35" t="s">
        <v>166</v>
      </c>
      <c r="J37" s="35" t="s">
        <v>156</v>
      </c>
      <c r="K37" s="35" t="s">
        <v>157</v>
      </c>
      <c r="L37" s="35" t="s">
        <v>81</v>
      </c>
      <c r="M37" s="39">
        <v>0</v>
      </c>
      <c r="N37" s="40" t="s">
        <v>186</v>
      </c>
      <c r="O37" s="41">
        <v>0</v>
      </c>
      <c r="P37" s="41">
        <v>0</v>
      </c>
      <c r="Q37" s="39">
        <v>0</v>
      </c>
      <c r="R37" s="39">
        <v>93000</v>
      </c>
      <c r="S37" s="39">
        <v>3.19</v>
      </c>
      <c r="T37" s="39">
        <v>100.00537</v>
      </c>
      <c r="U37" s="39">
        <v>296.68594999999999</v>
      </c>
      <c r="W37" s="35" t="s">
        <v>18</v>
      </c>
      <c r="X37" s="41">
        <v>1.7999999999999999E-6</v>
      </c>
      <c r="Y37" s="41">
        <v>5.7799005779900579E-3</v>
      </c>
      <c r="Z37" s="41">
        <v>2.9397999999999998E-3</v>
      </c>
      <c r="AA37" s="112"/>
      <c r="AB37" s="112"/>
    </row>
    <row r="38" spans="1:28" x14ac:dyDescent="0.2">
      <c r="A38" s="35">
        <v>408</v>
      </c>
      <c r="B38" s="35">
        <v>1258</v>
      </c>
      <c r="C38" s="35" t="s">
        <v>141</v>
      </c>
      <c r="D38" s="35" t="s">
        <v>187</v>
      </c>
      <c r="E38" s="35" t="s">
        <v>188</v>
      </c>
      <c r="F38" s="35" t="s">
        <v>144</v>
      </c>
      <c r="G38" s="35" t="s">
        <v>73</v>
      </c>
      <c r="H38" s="35" t="s">
        <v>73</v>
      </c>
      <c r="I38" s="35" t="s">
        <v>103</v>
      </c>
      <c r="J38" s="35" t="s">
        <v>104</v>
      </c>
      <c r="K38" s="35" t="s">
        <v>105</v>
      </c>
      <c r="L38" s="35" t="s">
        <v>83</v>
      </c>
      <c r="M38" s="39">
        <v>0.34520000000000001</v>
      </c>
      <c r="N38" s="40">
        <v>46178</v>
      </c>
      <c r="O38" s="41">
        <v>0</v>
      </c>
      <c r="P38" s="41">
        <v>3.9399999999999998E-2</v>
      </c>
      <c r="Q38" s="39">
        <v>0</v>
      </c>
      <c r="R38" s="39">
        <v>2000000</v>
      </c>
      <c r="S38" s="39">
        <v>1</v>
      </c>
      <c r="T38" s="39">
        <v>98.67</v>
      </c>
      <c r="U38" s="39">
        <v>1973.4</v>
      </c>
      <c r="W38" s="35" t="s">
        <v>18</v>
      </c>
      <c r="X38" s="41">
        <v>1.111E-4</v>
      </c>
      <c r="Y38" s="41">
        <v>0.35872623587262359</v>
      </c>
      <c r="Z38" s="41">
        <v>1.9845000000000002E-2</v>
      </c>
      <c r="AA38" s="112"/>
      <c r="AB38" s="112"/>
    </row>
    <row r="39" spans="1:28" x14ac:dyDescent="0.2">
      <c r="A39" s="35">
        <v>408</v>
      </c>
      <c r="B39" s="35">
        <v>1258</v>
      </c>
      <c r="C39" s="35" t="s">
        <v>141</v>
      </c>
      <c r="D39" s="35" t="s">
        <v>189</v>
      </c>
      <c r="E39" s="35" t="s">
        <v>190</v>
      </c>
      <c r="F39" s="35" t="s">
        <v>144</v>
      </c>
      <c r="G39" s="35" t="s">
        <v>73</v>
      </c>
      <c r="H39" s="35" t="s">
        <v>73</v>
      </c>
      <c r="I39" s="35" t="s">
        <v>103</v>
      </c>
      <c r="J39" s="35" t="s">
        <v>104</v>
      </c>
      <c r="K39" s="35" t="s">
        <v>105</v>
      </c>
      <c r="L39" s="35" t="s">
        <v>83</v>
      </c>
      <c r="M39" s="39">
        <v>0.59452000000000005</v>
      </c>
      <c r="N39" s="40">
        <v>46150</v>
      </c>
      <c r="O39" s="41">
        <v>0</v>
      </c>
      <c r="P39" s="41">
        <v>3.85E-2</v>
      </c>
      <c r="Q39" s="39">
        <v>0</v>
      </c>
      <c r="R39" s="39">
        <v>3250000</v>
      </c>
      <c r="S39" s="39">
        <v>1</v>
      </c>
      <c r="T39" s="39">
        <v>97.77</v>
      </c>
      <c r="U39" s="39">
        <v>3177.5250000000001</v>
      </c>
      <c r="W39" s="35" t="s">
        <v>18</v>
      </c>
      <c r="X39" s="41">
        <v>1.805E-4</v>
      </c>
      <c r="Y39" s="41">
        <v>0.57761305776130578</v>
      </c>
      <c r="Z39" s="41">
        <v>3.1954000000000003E-2</v>
      </c>
      <c r="AA39" s="112"/>
      <c r="AB39" s="112"/>
    </row>
    <row r="40" spans="1:28" x14ac:dyDescent="0.2">
      <c r="A40" s="35">
        <v>408</v>
      </c>
      <c r="B40" s="35">
        <v>1258</v>
      </c>
      <c r="C40" s="35" t="s">
        <v>149</v>
      </c>
      <c r="D40" s="35" t="s">
        <v>168</v>
      </c>
      <c r="E40" s="35" t="s">
        <v>169</v>
      </c>
      <c r="F40" s="35" t="s">
        <v>152</v>
      </c>
      <c r="G40" s="35" t="s">
        <v>153</v>
      </c>
      <c r="H40" s="35" t="s">
        <v>154</v>
      </c>
      <c r="I40" s="35" t="s">
        <v>155</v>
      </c>
      <c r="J40" s="35" t="s">
        <v>170</v>
      </c>
      <c r="K40" s="35" t="s">
        <v>170</v>
      </c>
      <c r="L40" s="35" t="s">
        <v>81</v>
      </c>
      <c r="M40" s="39">
        <v>0</v>
      </c>
      <c r="N40" s="40" t="s">
        <v>171</v>
      </c>
      <c r="O40" s="41">
        <v>0</v>
      </c>
      <c r="P40" s="41">
        <v>0</v>
      </c>
      <c r="Q40" s="39">
        <v>0</v>
      </c>
      <c r="R40" s="39">
        <v>110000</v>
      </c>
      <c r="S40" s="39">
        <v>3.19</v>
      </c>
      <c r="T40" s="39">
        <v>99.802199999999999</v>
      </c>
      <c r="U40" s="39">
        <v>350.20591999999999</v>
      </c>
      <c r="W40" s="35" t="s">
        <v>18</v>
      </c>
      <c r="X40" s="41">
        <v>2.0999999999999998E-6</v>
      </c>
      <c r="Y40" s="41">
        <v>6.366070636607063E-2</v>
      </c>
      <c r="Z40" s="41">
        <v>3.5217999999999998E-3</v>
      </c>
      <c r="AA40" s="112"/>
      <c r="AB40" s="112"/>
    </row>
    <row r="41" spans="1:28" x14ac:dyDescent="0.2">
      <c r="A41" s="35">
        <v>408</v>
      </c>
      <c r="B41" s="35">
        <v>13231</v>
      </c>
      <c r="C41" s="35" t="s">
        <v>99</v>
      </c>
      <c r="D41" s="35" t="s">
        <v>107</v>
      </c>
      <c r="E41" s="35" t="s">
        <v>108</v>
      </c>
      <c r="F41" s="35" t="s">
        <v>102</v>
      </c>
      <c r="G41" s="35" t="s">
        <v>73</v>
      </c>
      <c r="H41" s="35" t="s">
        <v>73</v>
      </c>
      <c r="I41" s="35" t="s">
        <v>103</v>
      </c>
      <c r="J41" s="35" t="s">
        <v>104</v>
      </c>
      <c r="K41" s="35" t="s">
        <v>105</v>
      </c>
      <c r="L41" s="35" t="s">
        <v>83</v>
      </c>
      <c r="M41" s="39">
        <v>10.98</v>
      </c>
      <c r="N41" s="40" t="s">
        <v>109</v>
      </c>
      <c r="O41" s="41">
        <v>5.5E-2</v>
      </c>
      <c r="P41" s="41">
        <v>4.1700000000000001E-2</v>
      </c>
      <c r="Q41" s="39">
        <v>0</v>
      </c>
      <c r="R41" s="39">
        <v>190000</v>
      </c>
      <c r="S41" s="39">
        <v>1</v>
      </c>
      <c r="T41" s="39">
        <v>120.4</v>
      </c>
      <c r="U41" s="39">
        <v>228.76</v>
      </c>
      <c r="W41" s="35" t="s">
        <v>18</v>
      </c>
      <c r="X41" s="41">
        <v>5.8000000000000004E-6</v>
      </c>
      <c r="Y41" s="41">
        <v>7.1475000000000019E-3</v>
      </c>
      <c r="Z41" s="41">
        <v>4.8046E-3</v>
      </c>
      <c r="AA41" s="112"/>
      <c r="AB41" s="112"/>
    </row>
    <row r="42" spans="1:28" x14ac:dyDescent="0.2">
      <c r="A42" s="35">
        <v>408</v>
      </c>
      <c r="B42" s="35">
        <v>13231</v>
      </c>
      <c r="C42" s="35" t="s">
        <v>99</v>
      </c>
      <c r="D42" s="35" t="s">
        <v>110</v>
      </c>
      <c r="E42" s="35" t="s">
        <v>111</v>
      </c>
      <c r="F42" s="35" t="s">
        <v>102</v>
      </c>
      <c r="G42" s="35" t="s">
        <v>73</v>
      </c>
      <c r="H42" s="35" t="s">
        <v>73</v>
      </c>
      <c r="I42" s="35" t="s">
        <v>103</v>
      </c>
      <c r="J42" s="35" t="s">
        <v>104</v>
      </c>
      <c r="K42" s="35" t="s">
        <v>105</v>
      </c>
      <c r="L42" s="35" t="s">
        <v>83</v>
      </c>
      <c r="M42" s="39">
        <v>14.3</v>
      </c>
      <c r="N42" s="40" t="s">
        <v>112</v>
      </c>
      <c r="O42" s="41">
        <v>3.7499999999999999E-2</v>
      </c>
      <c r="P42" s="41">
        <v>4.3099999999999999E-2</v>
      </c>
      <c r="Q42" s="39">
        <v>0</v>
      </c>
      <c r="R42" s="39">
        <v>454300</v>
      </c>
      <c r="S42" s="39">
        <v>1</v>
      </c>
      <c r="T42" s="39">
        <v>95.14</v>
      </c>
      <c r="U42" s="39">
        <v>432.22102000000001</v>
      </c>
      <c r="W42" s="35" t="s">
        <v>18</v>
      </c>
      <c r="X42" s="41">
        <v>1.6699999999999999E-5</v>
      </c>
      <c r="Y42" s="41">
        <v>1.3504600000000004E-2</v>
      </c>
      <c r="Z42" s="41">
        <v>9.0778999999999999E-3</v>
      </c>
      <c r="AA42" s="112"/>
      <c r="AB42" s="112"/>
    </row>
    <row r="43" spans="1:28" x14ac:dyDescent="0.2">
      <c r="A43" s="35">
        <v>408</v>
      </c>
      <c r="B43" s="35">
        <v>13231</v>
      </c>
      <c r="C43" s="35" t="s">
        <v>99</v>
      </c>
      <c r="D43" s="35" t="s">
        <v>113</v>
      </c>
      <c r="E43" s="35" t="s">
        <v>114</v>
      </c>
      <c r="F43" s="35" t="s">
        <v>115</v>
      </c>
      <c r="G43" s="35" t="s">
        <v>73</v>
      </c>
      <c r="H43" s="35" t="s">
        <v>73</v>
      </c>
      <c r="I43" s="35" t="s">
        <v>103</v>
      </c>
      <c r="J43" s="35" t="s">
        <v>104</v>
      </c>
      <c r="K43" s="35" t="s">
        <v>105</v>
      </c>
      <c r="L43" s="35" t="s">
        <v>83</v>
      </c>
      <c r="M43" s="39">
        <v>1.4</v>
      </c>
      <c r="N43" s="40" t="s">
        <v>116</v>
      </c>
      <c r="O43" s="41">
        <v>7.4999999999999997E-3</v>
      </c>
      <c r="P43" s="41">
        <v>1.9199999999999998E-2</v>
      </c>
      <c r="Q43" s="39">
        <v>0</v>
      </c>
      <c r="R43" s="39">
        <v>845000</v>
      </c>
      <c r="S43" s="39">
        <v>1</v>
      </c>
      <c r="T43" s="39">
        <v>117.85</v>
      </c>
      <c r="U43" s="39">
        <v>995.83249999999998</v>
      </c>
      <c r="W43" s="35" t="s">
        <v>18</v>
      </c>
      <c r="X43" s="41">
        <v>3.4600000000000001E-5</v>
      </c>
      <c r="Y43" s="41">
        <v>3.1114500000000007E-2</v>
      </c>
      <c r="Z43" s="41">
        <v>2.0915400000000001E-2</v>
      </c>
      <c r="AA43" s="112"/>
      <c r="AB43" s="112"/>
    </row>
    <row r="44" spans="1:28" x14ac:dyDescent="0.2">
      <c r="A44" s="35">
        <v>408</v>
      </c>
      <c r="B44" s="35">
        <v>13231</v>
      </c>
      <c r="C44" s="35" t="s">
        <v>99</v>
      </c>
      <c r="D44" s="35" t="s">
        <v>175</v>
      </c>
      <c r="E44" s="35" t="s">
        <v>176</v>
      </c>
      <c r="F44" s="35" t="s">
        <v>102</v>
      </c>
      <c r="G44" s="35" t="s">
        <v>73</v>
      </c>
      <c r="H44" s="35" t="s">
        <v>73</v>
      </c>
      <c r="I44" s="35" t="s">
        <v>103</v>
      </c>
      <c r="J44" s="35" t="s">
        <v>104</v>
      </c>
      <c r="K44" s="35" t="s">
        <v>105</v>
      </c>
      <c r="L44" s="35" t="s">
        <v>83</v>
      </c>
      <c r="M44" s="39">
        <v>2.68</v>
      </c>
      <c r="N44" s="40" t="s">
        <v>177</v>
      </c>
      <c r="O44" s="41">
        <v>2.2499999999999999E-2</v>
      </c>
      <c r="P44" s="41">
        <v>3.7199999999999997E-2</v>
      </c>
      <c r="Q44" s="39">
        <v>0</v>
      </c>
      <c r="R44" s="39">
        <v>1965238</v>
      </c>
      <c r="S44" s="39">
        <v>1</v>
      </c>
      <c r="T44" s="39">
        <v>96.78</v>
      </c>
      <c r="U44" s="39">
        <v>1901.95733</v>
      </c>
      <c r="W44" s="35" t="s">
        <v>18</v>
      </c>
      <c r="X44" s="41">
        <v>5.6499999999999998E-5</v>
      </c>
      <c r="Y44" s="41">
        <v>5.9426100000000016E-2</v>
      </c>
      <c r="Z44" s="41">
        <v>3.9946700000000002E-2</v>
      </c>
      <c r="AA44" s="112"/>
      <c r="AB44" s="112"/>
    </row>
    <row r="45" spans="1:28" x14ac:dyDescent="0.2">
      <c r="A45" s="35">
        <v>408</v>
      </c>
      <c r="B45" s="35">
        <v>13231</v>
      </c>
      <c r="C45" s="35" t="s">
        <v>99</v>
      </c>
      <c r="D45" s="35" t="s">
        <v>117</v>
      </c>
      <c r="E45" s="35" t="s">
        <v>118</v>
      </c>
      <c r="F45" s="35" t="s">
        <v>115</v>
      </c>
      <c r="G45" s="35" t="s">
        <v>73</v>
      </c>
      <c r="H45" s="35" t="s">
        <v>73</v>
      </c>
      <c r="I45" s="35" t="s">
        <v>103</v>
      </c>
      <c r="J45" s="35" t="s">
        <v>104</v>
      </c>
      <c r="K45" s="35" t="s">
        <v>105</v>
      </c>
      <c r="L45" s="35" t="s">
        <v>83</v>
      </c>
      <c r="M45" s="39">
        <v>3.38</v>
      </c>
      <c r="N45" s="40" t="s">
        <v>119</v>
      </c>
      <c r="O45" s="41">
        <v>5.0000000000000001E-3</v>
      </c>
      <c r="P45" s="41">
        <v>1.7100000000000001E-2</v>
      </c>
      <c r="Q45" s="39">
        <v>0</v>
      </c>
      <c r="R45" s="39">
        <v>2209000</v>
      </c>
      <c r="S45" s="39">
        <v>1</v>
      </c>
      <c r="T45" s="39">
        <v>113.71</v>
      </c>
      <c r="U45" s="39">
        <v>2511.8539000000001</v>
      </c>
      <c r="W45" s="35" t="s">
        <v>18</v>
      </c>
      <c r="X45" s="41">
        <v>7.3300000000000006E-5</v>
      </c>
      <c r="Y45" s="41">
        <v>7.8482100000000013E-2</v>
      </c>
      <c r="Z45" s="41">
        <v>5.2756299999999999E-2</v>
      </c>
      <c r="AA45" s="112"/>
      <c r="AB45" s="112"/>
    </row>
    <row r="46" spans="1:28" x14ac:dyDescent="0.2">
      <c r="A46" s="35">
        <v>408</v>
      </c>
      <c r="B46" s="35">
        <v>13231</v>
      </c>
      <c r="C46" s="35" t="s">
        <v>99</v>
      </c>
      <c r="D46" s="35" t="s">
        <v>120</v>
      </c>
      <c r="E46" s="35" t="s">
        <v>121</v>
      </c>
      <c r="F46" s="35" t="s">
        <v>102</v>
      </c>
      <c r="G46" s="35" t="s">
        <v>73</v>
      </c>
      <c r="H46" s="35" t="s">
        <v>73</v>
      </c>
      <c r="I46" s="35" t="s">
        <v>103</v>
      </c>
      <c r="J46" s="35" t="s">
        <v>104</v>
      </c>
      <c r="K46" s="35" t="s">
        <v>105</v>
      </c>
      <c r="L46" s="35" t="s">
        <v>83</v>
      </c>
      <c r="M46" s="39">
        <v>4.1399999999999997</v>
      </c>
      <c r="N46" s="40" t="s">
        <v>122</v>
      </c>
      <c r="O46" s="41">
        <v>0.01</v>
      </c>
      <c r="P46" s="41">
        <v>3.7100000000000001E-2</v>
      </c>
      <c r="Q46" s="39">
        <v>0</v>
      </c>
      <c r="R46" s="39">
        <v>3376000</v>
      </c>
      <c r="S46" s="39">
        <v>1</v>
      </c>
      <c r="T46" s="39">
        <v>90.26</v>
      </c>
      <c r="U46" s="39">
        <v>3047.1776</v>
      </c>
      <c r="W46" s="35" t="s">
        <v>18</v>
      </c>
      <c r="X46" s="41">
        <v>8.9400000000000005E-5</v>
      </c>
      <c r="Y46" s="41">
        <v>9.5208100000000032E-2</v>
      </c>
      <c r="Z46" s="41">
        <v>6.3999600000000004E-2</v>
      </c>
      <c r="AA46" s="112"/>
      <c r="AB46" s="112"/>
    </row>
    <row r="47" spans="1:28" x14ac:dyDescent="0.2">
      <c r="A47" s="35">
        <v>408</v>
      </c>
      <c r="B47" s="35">
        <v>13231</v>
      </c>
      <c r="C47" s="35" t="s">
        <v>99</v>
      </c>
      <c r="D47" s="35" t="s">
        <v>123</v>
      </c>
      <c r="E47" s="35" t="s">
        <v>124</v>
      </c>
      <c r="F47" s="35" t="s">
        <v>115</v>
      </c>
      <c r="G47" s="35" t="s">
        <v>73</v>
      </c>
      <c r="H47" s="35" t="s">
        <v>73</v>
      </c>
      <c r="I47" s="35" t="s">
        <v>103</v>
      </c>
      <c r="J47" s="35" t="s">
        <v>104</v>
      </c>
      <c r="K47" s="35" t="s">
        <v>105</v>
      </c>
      <c r="L47" s="35" t="s">
        <v>83</v>
      </c>
      <c r="M47" s="39">
        <v>0.57999999999999996</v>
      </c>
      <c r="N47" s="40" t="s">
        <v>125</v>
      </c>
      <c r="O47" s="41">
        <v>1E-3</v>
      </c>
      <c r="P47" s="41">
        <v>2.5600000000000001E-2</v>
      </c>
      <c r="Q47" s="39">
        <v>0</v>
      </c>
      <c r="R47" s="39">
        <v>1208000</v>
      </c>
      <c r="S47" s="39">
        <v>1</v>
      </c>
      <c r="T47" s="39">
        <v>116.46</v>
      </c>
      <c r="U47" s="39">
        <v>1406.8368</v>
      </c>
      <c r="W47" s="35" t="s">
        <v>18</v>
      </c>
      <c r="X47" s="41">
        <v>5.9700000000000001E-5</v>
      </c>
      <c r="Y47" s="41">
        <v>4.3956200000000008E-2</v>
      </c>
      <c r="Z47" s="41">
        <v>2.95477E-2</v>
      </c>
      <c r="AA47" s="112"/>
      <c r="AB47" s="112"/>
    </row>
    <row r="48" spans="1:28" x14ac:dyDescent="0.2">
      <c r="A48" s="35">
        <v>408</v>
      </c>
      <c r="B48" s="35">
        <v>13231</v>
      </c>
      <c r="C48" s="35" t="s">
        <v>99</v>
      </c>
      <c r="D48" s="35" t="s">
        <v>126</v>
      </c>
      <c r="E48" s="35" t="s">
        <v>127</v>
      </c>
      <c r="F48" s="35" t="s">
        <v>115</v>
      </c>
      <c r="G48" s="35" t="s">
        <v>73</v>
      </c>
      <c r="H48" s="35" t="s">
        <v>73</v>
      </c>
      <c r="I48" s="35" t="s">
        <v>103</v>
      </c>
      <c r="J48" s="35" t="s">
        <v>104</v>
      </c>
      <c r="K48" s="35" t="s">
        <v>105</v>
      </c>
      <c r="L48" s="35" t="s">
        <v>83</v>
      </c>
      <c r="M48" s="39">
        <v>5.9</v>
      </c>
      <c r="N48" s="40" t="s">
        <v>128</v>
      </c>
      <c r="O48" s="41">
        <v>1E-3</v>
      </c>
      <c r="P48" s="41">
        <v>1.7000000000000001E-2</v>
      </c>
      <c r="Q48" s="39">
        <v>0</v>
      </c>
      <c r="R48" s="39">
        <v>1506000</v>
      </c>
      <c r="S48" s="39">
        <v>1</v>
      </c>
      <c r="T48" s="39">
        <v>107.5</v>
      </c>
      <c r="U48" s="39">
        <v>1618.95</v>
      </c>
      <c r="W48" s="35" t="s">
        <v>18</v>
      </c>
      <c r="X48" s="41">
        <v>4.3900000000000003E-5</v>
      </c>
      <c r="Y48" s="41">
        <v>5.0583600000000013E-2</v>
      </c>
      <c r="Z48" s="41">
        <v>3.4002699999999997E-2</v>
      </c>
      <c r="AA48" s="112"/>
      <c r="AB48" s="112"/>
    </row>
    <row r="49" spans="1:28" x14ac:dyDescent="0.2">
      <c r="A49" s="35">
        <v>408</v>
      </c>
      <c r="B49" s="35">
        <v>13231</v>
      </c>
      <c r="C49" s="35" t="s">
        <v>99</v>
      </c>
      <c r="D49" s="35" t="s">
        <v>129</v>
      </c>
      <c r="E49" s="35" t="s">
        <v>130</v>
      </c>
      <c r="F49" s="35" t="s">
        <v>102</v>
      </c>
      <c r="G49" s="35" t="s">
        <v>73</v>
      </c>
      <c r="H49" s="35" t="s">
        <v>73</v>
      </c>
      <c r="I49" s="35" t="s">
        <v>103</v>
      </c>
      <c r="J49" s="35" t="s">
        <v>104</v>
      </c>
      <c r="K49" s="35" t="s">
        <v>105</v>
      </c>
      <c r="L49" s="35" t="s">
        <v>83</v>
      </c>
      <c r="M49" s="39">
        <v>6.04</v>
      </c>
      <c r="N49" s="40" t="s">
        <v>131</v>
      </c>
      <c r="O49" s="41">
        <v>1.2999999999999999E-2</v>
      </c>
      <c r="P49" s="41">
        <v>3.7900000000000003E-2</v>
      </c>
      <c r="Q49" s="39">
        <v>0</v>
      </c>
      <c r="R49" s="39">
        <v>2808000</v>
      </c>
      <c r="S49" s="39">
        <v>1</v>
      </c>
      <c r="T49" s="39">
        <v>87.06</v>
      </c>
      <c r="U49" s="39">
        <v>2444.6448</v>
      </c>
      <c r="W49" s="35" t="s">
        <v>18</v>
      </c>
      <c r="X49" s="41">
        <v>6.8300000000000007E-5</v>
      </c>
      <c r="Y49" s="41">
        <v>7.6382200000000011E-2</v>
      </c>
      <c r="Z49" s="41">
        <v>5.13447E-2</v>
      </c>
      <c r="AA49" s="112"/>
      <c r="AB49" s="112"/>
    </row>
    <row r="50" spans="1:28" x14ac:dyDescent="0.2">
      <c r="A50" s="35">
        <v>408</v>
      </c>
      <c r="B50" s="35">
        <v>13231</v>
      </c>
      <c r="C50" s="35" t="s">
        <v>99</v>
      </c>
      <c r="D50" s="35" t="s">
        <v>132</v>
      </c>
      <c r="E50" s="35" t="s">
        <v>133</v>
      </c>
      <c r="F50" s="35" t="s">
        <v>115</v>
      </c>
      <c r="G50" s="35" t="s">
        <v>73</v>
      </c>
      <c r="H50" s="35" t="s">
        <v>73</v>
      </c>
      <c r="I50" s="35" t="s">
        <v>103</v>
      </c>
      <c r="J50" s="35" t="s">
        <v>104</v>
      </c>
      <c r="K50" s="35" t="s">
        <v>105</v>
      </c>
      <c r="L50" s="35" t="s">
        <v>83</v>
      </c>
      <c r="M50" s="39">
        <v>2.8</v>
      </c>
      <c r="N50" s="40" t="s">
        <v>134</v>
      </c>
      <c r="O50" s="41">
        <v>1.0999999999999999E-2</v>
      </c>
      <c r="P50" s="41">
        <v>1.7600000000000001E-2</v>
      </c>
      <c r="Q50" s="39">
        <v>0</v>
      </c>
      <c r="R50" s="39">
        <v>1930000</v>
      </c>
      <c r="S50" s="39">
        <v>1</v>
      </c>
      <c r="T50" s="39">
        <v>105.04</v>
      </c>
      <c r="U50" s="39">
        <v>2027.2719999999999</v>
      </c>
      <c r="W50" s="35" t="s">
        <v>18</v>
      </c>
      <c r="X50" s="41">
        <v>5.7200000000000001E-5</v>
      </c>
      <c r="Y50" s="41">
        <v>6.3341500000000009E-2</v>
      </c>
      <c r="Z50" s="41">
        <v>4.2578600000000001E-2</v>
      </c>
      <c r="AA50" s="112"/>
      <c r="AB50" s="112"/>
    </row>
    <row r="51" spans="1:28" x14ac:dyDescent="0.2">
      <c r="A51" s="35">
        <v>408</v>
      </c>
      <c r="B51" s="35">
        <v>13231</v>
      </c>
      <c r="C51" s="35" t="s">
        <v>99</v>
      </c>
      <c r="D51" s="35" t="s">
        <v>135</v>
      </c>
      <c r="E51" s="35" t="s">
        <v>136</v>
      </c>
      <c r="F51" s="35" t="s">
        <v>102</v>
      </c>
      <c r="G51" s="35" t="s">
        <v>73</v>
      </c>
      <c r="H51" s="35" t="s">
        <v>73</v>
      </c>
      <c r="I51" s="35" t="s">
        <v>103</v>
      </c>
      <c r="J51" s="35" t="s">
        <v>104</v>
      </c>
      <c r="K51" s="35" t="s">
        <v>105</v>
      </c>
      <c r="L51" s="35" t="s">
        <v>83</v>
      </c>
      <c r="M51" s="39">
        <v>7.69</v>
      </c>
      <c r="N51" s="40" t="s">
        <v>137</v>
      </c>
      <c r="O51" s="41">
        <v>0.04</v>
      </c>
      <c r="P51" s="41">
        <v>3.9100000000000003E-2</v>
      </c>
      <c r="Q51" s="39">
        <v>0</v>
      </c>
      <c r="R51" s="39">
        <v>1632000</v>
      </c>
      <c r="S51" s="39">
        <v>1</v>
      </c>
      <c r="T51" s="39">
        <v>103.69</v>
      </c>
      <c r="U51" s="39">
        <v>1692.2208000000001</v>
      </c>
      <c r="W51" s="35" t="s">
        <v>18</v>
      </c>
      <c r="X51" s="41">
        <v>4.4499999999999997E-5</v>
      </c>
      <c r="Y51" s="41">
        <v>5.2872900000000014E-2</v>
      </c>
      <c r="Z51" s="41">
        <v>3.55416E-2</v>
      </c>
      <c r="AA51" s="112"/>
      <c r="AB51" s="112"/>
    </row>
    <row r="52" spans="1:28" x14ac:dyDescent="0.2">
      <c r="A52" s="35">
        <v>408</v>
      </c>
      <c r="B52" s="35">
        <v>13231</v>
      </c>
      <c r="C52" s="35" t="s">
        <v>99</v>
      </c>
      <c r="D52" s="35" t="s">
        <v>138</v>
      </c>
      <c r="E52" s="35" t="s">
        <v>139</v>
      </c>
      <c r="F52" s="35" t="s">
        <v>115</v>
      </c>
      <c r="G52" s="35" t="s">
        <v>73</v>
      </c>
      <c r="H52" s="35" t="s">
        <v>73</v>
      </c>
      <c r="I52" s="35" t="s">
        <v>103</v>
      </c>
      <c r="J52" s="35" t="s">
        <v>104</v>
      </c>
      <c r="K52" s="35" t="s">
        <v>105</v>
      </c>
      <c r="L52" s="35" t="s">
        <v>83</v>
      </c>
      <c r="M52" s="39">
        <v>7.4</v>
      </c>
      <c r="N52" s="40" t="s">
        <v>140</v>
      </c>
      <c r="O52" s="41">
        <v>1.6E-2</v>
      </c>
      <c r="P52" s="41">
        <v>1.7899999999999999E-2</v>
      </c>
      <c r="Q52" s="39">
        <v>0</v>
      </c>
      <c r="R52" s="39">
        <v>600000</v>
      </c>
      <c r="S52" s="39">
        <v>1</v>
      </c>
      <c r="T52" s="39">
        <v>104.8</v>
      </c>
      <c r="U52" s="39">
        <v>628.79999999999995</v>
      </c>
      <c r="W52" s="35" t="s">
        <v>18</v>
      </c>
      <c r="X52" s="41">
        <v>2.0800000000000001E-5</v>
      </c>
      <c r="Y52" s="41">
        <v>1.9646700000000003E-2</v>
      </c>
      <c r="Z52" s="41">
        <v>1.3206600000000001E-2</v>
      </c>
      <c r="AA52" s="112"/>
      <c r="AB52" s="112"/>
    </row>
    <row r="53" spans="1:28" x14ac:dyDescent="0.2">
      <c r="A53" s="35">
        <v>408</v>
      </c>
      <c r="B53" s="35">
        <v>13231</v>
      </c>
      <c r="C53" s="35" t="s">
        <v>141</v>
      </c>
      <c r="D53" s="35" t="s">
        <v>142</v>
      </c>
      <c r="E53" s="35" t="s">
        <v>143</v>
      </c>
      <c r="F53" s="35" t="s">
        <v>144</v>
      </c>
      <c r="G53" s="35" t="s">
        <v>73</v>
      </c>
      <c r="H53" s="35" t="s">
        <v>73</v>
      </c>
      <c r="I53" s="35" t="s">
        <v>103</v>
      </c>
      <c r="J53" s="35" t="s">
        <v>104</v>
      </c>
      <c r="K53" s="35" t="s">
        <v>105</v>
      </c>
      <c r="L53" s="35" t="s">
        <v>83</v>
      </c>
      <c r="M53" s="39">
        <v>0.24931</v>
      </c>
      <c r="N53" s="40">
        <v>46026</v>
      </c>
      <c r="O53" s="41">
        <v>0</v>
      </c>
      <c r="P53" s="41">
        <v>3.9699999999999999E-2</v>
      </c>
      <c r="Q53" s="39">
        <v>0</v>
      </c>
      <c r="R53" s="39">
        <v>7000000</v>
      </c>
      <c r="S53" s="39">
        <v>1</v>
      </c>
      <c r="T53" s="39">
        <v>99.03</v>
      </c>
      <c r="U53" s="39">
        <v>6932.1</v>
      </c>
      <c r="W53" s="35" t="s">
        <v>18</v>
      </c>
      <c r="X53" s="41">
        <v>3.8880000000000002E-4</v>
      </c>
      <c r="Y53" s="41">
        <v>0.21659130000000004</v>
      </c>
      <c r="Z53" s="41">
        <v>0.14559440000000001</v>
      </c>
      <c r="AA53" s="112"/>
      <c r="AB53" s="112"/>
    </row>
    <row r="54" spans="1:28" x14ac:dyDescent="0.2">
      <c r="A54" s="35">
        <v>408</v>
      </c>
      <c r="B54" s="35">
        <v>13231</v>
      </c>
      <c r="C54" s="35" t="s">
        <v>141</v>
      </c>
      <c r="D54" s="35" t="s">
        <v>145</v>
      </c>
      <c r="E54" s="35" t="s">
        <v>146</v>
      </c>
      <c r="F54" s="35" t="s">
        <v>144</v>
      </c>
      <c r="G54" s="35" t="s">
        <v>73</v>
      </c>
      <c r="H54" s="35" t="s">
        <v>73</v>
      </c>
      <c r="I54" s="35" t="s">
        <v>103</v>
      </c>
      <c r="J54" s="35" t="s">
        <v>104</v>
      </c>
      <c r="K54" s="35" t="s">
        <v>105</v>
      </c>
      <c r="L54" s="35" t="s">
        <v>83</v>
      </c>
      <c r="M54" s="39">
        <v>0.1726</v>
      </c>
      <c r="N54" s="40">
        <v>46115</v>
      </c>
      <c r="O54" s="41">
        <v>0</v>
      </c>
      <c r="P54" s="41">
        <v>3.9699999999999999E-2</v>
      </c>
      <c r="Q54" s="39">
        <v>0</v>
      </c>
      <c r="R54" s="39">
        <v>1700000</v>
      </c>
      <c r="S54" s="39">
        <v>1</v>
      </c>
      <c r="T54" s="39">
        <v>99.33</v>
      </c>
      <c r="U54" s="39">
        <v>1688.61</v>
      </c>
      <c r="W54" s="35" t="s">
        <v>18</v>
      </c>
      <c r="X54" s="41">
        <v>5.66E-5</v>
      </c>
      <c r="Y54" s="41">
        <v>5.2760100000000011E-2</v>
      </c>
      <c r="Z54" s="41">
        <v>3.5465799999999999E-2</v>
      </c>
      <c r="AA54" s="112"/>
      <c r="AB54" s="112"/>
    </row>
    <row r="55" spans="1:28" x14ac:dyDescent="0.2">
      <c r="A55" s="35">
        <v>408</v>
      </c>
      <c r="B55" s="35">
        <v>13231</v>
      </c>
      <c r="C55" s="35" t="s">
        <v>141</v>
      </c>
      <c r="D55" s="35" t="s">
        <v>189</v>
      </c>
      <c r="E55" s="35" t="s">
        <v>190</v>
      </c>
      <c r="F55" s="35" t="s">
        <v>144</v>
      </c>
      <c r="G55" s="35" t="s">
        <v>73</v>
      </c>
      <c r="H55" s="35" t="s">
        <v>73</v>
      </c>
      <c r="I55" s="35" t="s">
        <v>103</v>
      </c>
      <c r="J55" s="35" t="s">
        <v>104</v>
      </c>
      <c r="K55" s="35" t="s">
        <v>105</v>
      </c>
      <c r="L55" s="35" t="s">
        <v>83</v>
      </c>
      <c r="M55" s="39">
        <v>0.59452000000000005</v>
      </c>
      <c r="N55" s="40">
        <v>46150</v>
      </c>
      <c r="O55" s="41">
        <v>0</v>
      </c>
      <c r="P55" s="41">
        <v>3.85E-2</v>
      </c>
      <c r="Q55" s="39">
        <v>0</v>
      </c>
      <c r="R55" s="39">
        <v>3100000</v>
      </c>
      <c r="S55" s="39">
        <v>1</v>
      </c>
      <c r="T55" s="39">
        <v>97.77</v>
      </c>
      <c r="U55" s="39">
        <v>3030.87</v>
      </c>
      <c r="W55" s="35" t="s">
        <v>18</v>
      </c>
      <c r="X55" s="41">
        <v>1.7220000000000001E-4</v>
      </c>
      <c r="Y55" s="41">
        <v>9.4698600000000022E-2</v>
      </c>
      <c r="Z55" s="41">
        <v>6.3657099999999994E-2</v>
      </c>
      <c r="AA55" s="112"/>
      <c r="AB55" s="112"/>
    </row>
    <row r="56" spans="1:28" x14ac:dyDescent="0.2">
      <c r="A56" s="35">
        <v>408</v>
      </c>
      <c r="B56" s="35">
        <v>13231</v>
      </c>
      <c r="C56" s="35" t="s">
        <v>149</v>
      </c>
      <c r="D56" s="35" t="s">
        <v>191</v>
      </c>
      <c r="E56" s="35" t="s">
        <v>192</v>
      </c>
      <c r="F56" s="35" t="s">
        <v>152</v>
      </c>
      <c r="G56" s="35" t="s">
        <v>153</v>
      </c>
      <c r="H56" s="35" t="s">
        <v>154</v>
      </c>
      <c r="I56" s="35" t="s">
        <v>193</v>
      </c>
      <c r="J56" s="35" t="s">
        <v>156</v>
      </c>
      <c r="K56" s="35" t="s">
        <v>157</v>
      </c>
      <c r="L56" s="35" t="s">
        <v>81</v>
      </c>
      <c r="M56" s="39">
        <v>0.86199999999999999</v>
      </c>
      <c r="N56" s="40" t="s">
        <v>194</v>
      </c>
      <c r="O56" s="41">
        <v>0.02</v>
      </c>
      <c r="P56" s="41">
        <v>3.5389999999999998E-2</v>
      </c>
      <c r="Q56" s="39">
        <v>0</v>
      </c>
      <c r="R56" s="39">
        <v>290000</v>
      </c>
      <c r="S56" s="39">
        <v>3.19</v>
      </c>
      <c r="T56" s="39">
        <v>98.960499999999996</v>
      </c>
      <c r="U56" s="39">
        <v>915.48360000000002</v>
      </c>
      <c r="W56" s="35" t="s">
        <v>18</v>
      </c>
      <c r="X56" s="41">
        <v>4.0999999999999997E-6</v>
      </c>
      <c r="Y56" s="41">
        <v>2.8604000000000008E-2</v>
      </c>
      <c r="Z56" s="41">
        <v>1.92278E-2</v>
      </c>
      <c r="AA56" s="112"/>
      <c r="AB56" s="112"/>
    </row>
    <row r="57" spans="1:28" x14ac:dyDescent="0.2">
      <c r="A57" s="35">
        <v>408</v>
      </c>
      <c r="B57" s="35">
        <v>13231</v>
      </c>
      <c r="C57" s="35" t="s">
        <v>149</v>
      </c>
      <c r="D57" s="35" t="s">
        <v>168</v>
      </c>
      <c r="E57" s="35" t="s">
        <v>169</v>
      </c>
      <c r="F57" s="35" t="s">
        <v>152</v>
      </c>
      <c r="G57" s="35" t="s">
        <v>153</v>
      </c>
      <c r="H57" s="35" t="s">
        <v>154</v>
      </c>
      <c r="I57" s="35" t="s">
        <v>155</v>
      </c>
      <c r="J57" s="35" t="s">
        <v>170</v>
      </c>
      <c r="K57" s="35" t="s">
        <v>170</v>
      </c>
      <c r="L57" s="35" t="s">
        <v>81</v>
      </c>
      <c r="M57" s="39">
        <v>0</v>
      </c>
      <c r="N57" s="40" t="s">
        <v>171</v>
      </c>
      <c r="O57" s="41">
        <v>0</v>
      </c>
      <c r="P57" s="41">
        <v>0</v>
      </c>
      <c r="Q57" s="39">
        <v>0</v>
      </c>
      <c r="R57" s="39">
        <v>110000</v>
      </c>
      <c r="S57" s="39">
        <v>3.19</v>
      </c>
      <c r="T57" s="39">
        <v>99.802199999999999</v>
      </c>
      <c r="U57" s="39">
        <v>350.20591999999999</v>
      </c>
      <c r="W57" s="35" t="s">
        <v>18</v>
      </c>
      <c r="X57" s="41">
        <v>2.0999999999999998E-6</v>
      </c>
      <c r="Y57" s="41">
        <v>1.0942100000000001E-2</v>
      </c>
      <c r="Z57" s="41">
        <v>7.3553000000000004E-3</v>
      </c>
      <c r="AA57" s="112"/>
      <c r="AB57" s="112"/>
    </row>
    <row r="58" spans="1:28" x14ac:dyDescent="0.2">
      <c r="A58" s="35">
        <v>408</v>
      </c>
      <c r="B58" s="35">
        <v>13231</v>
      </c>
      <c r="C58" s="35" t="s">
        <v>149</v>
      </c>
      <c r="D58" s="35" t="s">
        <v>172</v>
      </c>
      <c r="E58" s="35" t="s">
        <v>173</v>
      </c>
      <c r="F58" s="35" t="s">
        <v>152</v>
      </c>
      <c r="G58" s="35" t="s">
        <v>153</v>
      </c>
      <c r="H58" s="35" t="s">
        <v>154</v>
      </c>
      <c r="I58" s="35" t="s">
        <v>155</v>
      </c>
      <c r="J58" s="35" t="s">
        <v>156</v>
      </c>
      <c r="K58" s="35" t="s">
        <v>157</v>
      </c>
      <c r="L58" s="35" t="s">
        <v>81</v>
      </c>
      <c r="M58" s="39">
        <v>0</v>
      </c>
      <c r="N58" s="40" t="s">
        <v>174</v>
      </c>
      <c r="O58" s="41">
        <v>0</v>
      </c>
      <c r="P58" s="41">
        <v>0</v>
      </c>
      <c r="Q58" s="39">
        <v>0</v>
      </c>
      <c r="R58" s="39">
        <v>45000</v>
      </c>
      <c r="S58" s="39">
        <v>3.19</v>
      </c>
      <c r="T58" s="39">
        <v>105.63451000000001</v>
      </c>
      <c r="U58" s="39">
        <v>151.63834</v>
      </c>
      <c r="W58" s="35" t="s">
        <v>18</v>
      </c>
      <c r="X58" s="41">
        <v>7.9999999999999996E-7</v>
      </c>
      <c r="Y58" s="41">
        <v>4.7379000000000006E-3</v>
      </c>
      <c r="Z58" s="41">
        <v>3.1847999999999998E-3</v>
      </c>
      <c r="AA58" s="112"/>
      <c r="AB58" s="112"/>
    </row>
    <row r="59" spans="1:28" x14ac:dyDescent="0.2">
      <c r="A59" s="35">
        <v>408</v>
      </c>
      <c r="B59" s="35">
        <v>15371</v>
      </c>
      <c r="Y59" s="41" t="s">
        <v>195</v>
      </c>
      <c r="AA59" s="112"/>
      <c r="AB59" s="112"/>
    </row>
    <row r="60" spans="1:28" ht="15" x14ac:dyDescent="0.2">
      <c r="A60" s="112" t="s">
        <v>2409</v>
      </c>
      <c r="B60" s="112"/>
      <c r="C60" s="112"/>
      <c r="D60" s="112"/>
      <c r="E60" s="112"/>
      <c r="F60" s="112"/>
      <c r="G60" s="112"/>
      <c r="H60" s="112"/>
      <c r="I60" s="112"/>
      <c r="J60" s="112"/>
      <c r="K60" s="112"/>
      <c r="L60" s="112"/>
      <c r="M60" s="112"/>
      <c r="N60" s="112"/>
      <c r="O60" s="112"/>
      <c r="P60" s="112"/>
      <c r="Q60" s="112"/>
      <c r="R60" s="112"/>
      <c r="S60" s="112"/>
      <c r="T60" s="112"/>
      <c r="U60" s="112"/>
      <c r="V60" s="112"/>
      <c r="W60" s="112"/>
      <c r="X60" s="112"/>
      <c r="Y60" s="112"/>
      <c r="Z60" s="112"/>
    </row>
    <row r="61" spans="1:28" ht="15" x14ac:dyDescent="0.2">
      <c r="A61" s="112" t="s">
        <v>2410</v>
      </c>
      <c r="B61" s="112"/>
      <c r="C61" s="112"/>
      <c r="D61" s="112"/>
      <c r="E61" s="112"/>
      <c r="F61" s="112"/>
      <c r="G61" s="112"/>
      <c r="H61" s="112"/>
      <c r="I61" s="112"/>
      <c r="J61" s="112"/>
      <c r="K61" s="112"/>
      <c r="L61" s="112"/>
      <c r="M61" s="112"/>
      <c r="N61" s="112"/>
      <c r="O61" s="112"/>
      <c r="P61" s="112"/>
      <c r="Q61" s="112"/>
      <c r="R61" s="112"/>
      <c r="S61" s="112"/>
      <c r="T61" s="112"/>
      <c r="U61" s="112"/>
      <c r="V61" s="112"/>
      <c r="W61" s="112"/>
      <c r="X61" s="112"/>
      <c r="Y61" s="112"/>
      <c r="Z61" s="112"/>
    </row>
  </sheetData>
  <sheetProtection formatColumns="0"/>
  <mergeCells count="5">
    <mergeCell ref="A1:Z1"/>
    <mergeCell ref="A60:Z60"/>
    <mergeCell ref="A61:Z61"/>
    <mergeCell ref="AA2:AA59"/>
    <mergeCell ref="AB1:AB59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AAD175-D926-43E3-B328-E73AF0323D5E}">
  <sheetPr codeName="Sheet6"/>
  <dimension ref="A1:AL9"/>
  <sheetViews>
    <sheetView rightToLeft="1" topLeftCell="AB1" workbookViewId="0">
      <selection sqref="A1:AJ1"/>
    </sheetView>
  </sheetViews>
  <sheetFormatPr defaultColWidth="11.625" defaultRowHeight="14.25" customHeight="1" x14ac:dyDescent="0.2"/>
  <cols>
    <col min="1" max="18" width="11.625" style="35" customWidth="1"/>
    <col min="19" max="19" width="11.625" style="39" customWidth="1"/>
    <col min="20" max="20" width="11.625" style="35" customWidth="1"/>
    <col min="21" max="21" width="11.625" style="40" customWidth="1"/>
    <col min="22" max="23" width="11.625" style="41" customWidth="1"/>
    <col min="24" max="25" width="11.625" style="35" customWidth="1"/>
    <col min="26" max="30" width="11.625" style="39" customWidth="1"/>
    <col min="31" max="33" width="11.625" style="35" customWidth="1"/>
    <col min="34" max="36" width="11.625" style="41" customWidth="1"/>
    <col min="37" max="16384" width="11.625" style="35"/>
  </cols>
  <sheetData>
    <row r="1" spans="1:38" ht="14.25" customHeight="1" x14ac:dyDescent="0.2">
      <c r="A1" s="111" t="s">
        <v>2408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  <c r="T1" s="111"/>
      <c r="U1" s="111"/>
      <c r="V1" s="111"/>
      <c r="W1" s="111"/>
      <c r="X1" s="111"/>
      <c r="Y1" s="111"/>
      <c r="Z1" s="111"/>
      <c r="AA1" s="111"/>
      <c r="AB1" s="111"/>
      <c r="AC1" s="111"/>
      <c r="AD1" s="111"/>
      <c r="AE1" s="111"/>
      <c r="AF1" s="111"/>
      <c r="AG1" s="111"/>
      <c r="AH1" s="111"/>
      <c r="AI1" s="111"/>
      <c r="AJ1" s="111"/>
      <c r="AK1" s="103"/>
      <c r="AL1" s="112" t="s">
        <v>2412</v>
      </c>
    </row>
    <row r="2" spans="1:38" ht="66.75" customHeight="1" x14ac:dyDescent="0.2">
      <c r="A2" s="30" t="s">
        <v>52</v>
      </c>
      <c r="B2" s="30" t="s">
        <v>53</v>
      </c>
      <c r="C2" s="30" t="s">
        <v>85</v>
      </c>
      <c r="D2" s="30" t="s">
        <v>196</v>
      </c>
      <c r="E2" s="30" t="s">
        <v>197</v>
      </c>
      <c r="F2" s="30" t="s">
        <v>86</v>
      </c>
      <c r="G2" s="30" t="s">
        <v>87</v>
      </c>
      <c r="H2" s="30" t="s">
        <v>198</v>
      </c>
      <c r="I2" s="30" t="s">
        <v>57</v>
      </c>
      <c r="J2" s="30" t="s">
        <v>58</v>
      </c>
      <c r="K2" s="30" t="s">
        <v>88</v>
      </c>
      <c r="L2" s="30" t="s">
        <v>89</v>
      </c>
      <c r="M2" s="30" t="s">
        <v>199</v>
      </c>
      <c r="N2" s="30" t="s">
        <v>59</v>
      </c>
      <c r="O2" s="30" t="s">
        <v>90</v>
      </c>
      <c r="P2" s="30" t="s">
        <v>61</v>
      </c>
      <c r="Q2" s="30" t="s">
        <v>200</v>
      </c>
      <c r="R2" s="30" t="s">
        <v>62</v>
      </c>
      <c r="S2" s="31" t="s">
        <v>91</v>
      </c>
      <c r="T2" s="30" t="s">
        <v>201</v>
      </c>
      <c r="U2" s="38" t="s">
        <v>92</v>
      </c>
      <c r="V2" s="32" t="s">
        <v>65</v>
      </c>
      <c r="W2" s="32" t="s">
        <v>93</v>
      </c>
      <c r="X2" s="30" t="s">
        <v>202</v>
      </c>
      <c r="Y2" s="30" t="s">
        <v>203</v>
      </c>
      <c r="Z2" s="31" t="s">
        <v>95</v>
      </c>
      <c r="AA2" s="31" t="s">
        <v>64</v>
      </c>
      <c r="AB2" s="31" t="s">
        <v>96</v>
      </c>
      <c r="AC2" s="31" t="s">
        <v>94</v>
      </c>
      <c r="AD2" s="31" t="s">
        <v>66</v>
      </c>
      <c r="AE2" s="30" t="s">
        <v>97</v>
      </c>
      <c r="AF2" s="30" t="s">
        <v>204</v>
      </c>
      <c r="AG2" s="30" t="s">
        <v>20</v>
      </c>
      <c r="AH2" s="32" t="s">
        <v>98</v>
      </c>
      <c r="AI2" s="32" t="s">
        <v>67</v>
      </c>
      <c r="AJ2" s="32" t="s">
        <v>68</v>
      </c>
      <c r="AK2" s="112" t="s">
        <v>2411</v>
      </c>
      <c r="AL2" s="112"/>
    </row>
    <row r="3" spans="1:38" x14ac:dyDescent="0.2">
      <c r="A3" s="35">
        <v>408</v>
      </c>
      <c r="B3" s="35">
        <v>408</v>
      </c>
      <c r="AI3" s="41" t="s">
        <v>195</v>
      </c>
      <c r="AK3" s="112"/>
      <c r="AL3" s="112"/>
    </row>
    <row r="4" spans="1:38" x14ac:dyDescent="0.2">
      <c r="A4" s="35">
        <v>408</v>
      </c>
      <c r="B4" s="35">
        <v>1257</v>
      </c>
      <c r="AI4" s="41" t="s">
        <v>195</v>
      </c>
      <c r="AK4" s="112"/>
      <c r="AL4" s="112"/>
    </row>
    <row r="5" spans="1:38" x14ac:dyDescent="0.2">
      <c r="A5" s="35">
        <v>408</v>
      </c>
      <c r="B5" s="35">
        <v>1258</v>
      </c>
      <c r="AI5" s="41" t="s">
        <v>195</v>
      </c>
      <c r="AK5" s="112"/>
      <c r="AL5" s="112"/>
    </row>
    <row r="6" spans="1:38" x14ac:dyDescent="0.2">
      <c r="A6" s="35">
        <v>408</v>
      </c>
      <c r="B6" s="35">
        <v>13231</v>
      </c>
      <c r="AI6" s="41" t="s">
        <v>195</v>
      </c>
      <c r="AK6" s="112"/>
      <c r="AL6" s="112"/>
    </row>
    <row r="7" spans="1:38" x14ac:dyDescent="0.2">
      <c r="A7" s="35">
        <v>408</v>
      </c>
      <c r="B7" s="35">
        <v>15371</v>
      </c>
      <c r="AI7" s="41" t="s">
        <v>195</v>
      </c>
      <c r="AK7" s="112"/>
      <c r="AL7" s="112"/>
    </row>
    <row r="8" spans="1:38" ht="15" x14ac:dyDescent="0.2">
      <c r="A8" s="112" t="s">
        <v>2409</v>
      </c>
      <c r="B8" s="112"/>
      <c r="C8" s="112"/>
      <c r="D8" s="112"/>
      <c r="E8" s="112"/>
      <c r="F8" s="112"/>
      <c r="G8" s="112"/>
      <c r="H8" s="112"/>
      <c r="I8" s="112"/>
      <c r="J8" s="112"/>
      <c r="K8" s="112"/>
      <c r="L8" s="112"/>
      <c r="M8" s="112"/>
      <c r="N8" s="112"/>
      <c r="O8" s="112"/>
      <c r="P8" s="112"/>
      <c r="Q8" s="112"/>
      <c r="R8" s="112"/>
      <c r="S8" s="112"/>
      <c r="T8" s="112"/>
      <c r="U8" s="112"/>
      <c r="V8" s="112"/>
      <c r="W8" s="112"/>
      <c r="X8" s="112"/>
      <c r="Y8" s="112"/>
      <c r="Z8" s="112"/>
      <c r="AA8" s="112"/>
      <c r="AB8" s="112"/>
      <c r="AC8" s="112"/>
      <c r="AD8" s="112"/>
      <c r="AE8" s="112"/>
      <c r="AF8" s="112"/>
      <c r="AG8" s="112"/>
      <c r="AH8" s="112"/>
      <c r="AI8" s="112"/>
      <c r="AJ8" s="112"/>
    </row>
    <row r="9" spans="1:38" ht="15" x14ac:dyDescent="0.2">
      <c r="A9" s="112" t="s">
        <v>2410</v>
      </c>
      <c r="B9" s="112"/>
      <c r="C9" s="112"/>
      <c r="D9" s="112"/>
      <c r="E9" s="112"/>
      <c r="F9" s="112"/>
      <c r="G9" s="112"/>
      <c r="H9" s="112"/>
      <c r="I9" s="112"/>
      <c r="J9" s="112"/>
      <c r="K9" s="112"/>
      <c r="L9" s="112"/>
      <c r="M9" s="112"/>
      <c r="N9" s="112"/>
      <c r="O9" s="112"/>
      <c r="P9" s="112"/>
      <c r="Q9" s="112"/>
      <c r="R9" s="112"/>
      <c r="S9" s="112"/>
      <c r="T9" s="112"/>
      <c r="U9" s="112"/>
      <c r="V9" s="112"/>
      <c r="W9" s="112"/>
      <c r="X9" s="112"/>
      <c r="Y9" s="112"/>
      <c r="Z9" s="112"/>
      <c r="AA9" s="112"/>
      <c r="AB9" s="112"/>
      <c r="AC9" s="112"/>
      <c r="AD9" s="112"/>
      <c r="AE9" s="112"/>
      <c r="AF9" s="112"/>
      <c r="AG9" s="112"/>
      <c r="AH9" s="112"/>
      <c r="AI9" s="112"/>
      <c r="AJ9" s="112"/>
    </row>
  </sheetData>
  <sheetProtection formatColumns="0"/>
  <mergeCells count="5">
    <mergeCell ref="A1:AJ1"/>
    <mergeCell ref="A8:AJ8"/>
    <mergeCell ref="A9:AJ9"/>
    <mergeCell ref="AK2:AK7"/>
    <mergeCell ref="AL1:AL7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051C20-357D-4CE1-AB5B-324C401CBFBC}">
  <sheetPr codeName="Sheet7"/>
  <dimension ref="A1:AL187"/>
  <sheetViews>
    <sheetView rightToLeft="1" topLeftCell="C1" workbookViewId="0">
      <selection sqref="A1:AJ1"/>
    </sheetView>
  </sheetViews>
  <sheetFormatPr defaultColWidth="11.625" defaultRowHeight="14.25" x14ac:dyDescent="0.2"/>
  <cols>
    <col min="1" max="2" width="11.625" style="34" customWidth="1"/>
    <col min="3" max="3" width="27.25" style="34" bestFit="1" customWidth="1"/>
    <col min="4" max="5" width="11.625" style="34" customWidth="1"/>
    <col min="6" max="6" width="20.875" style="35" bestFit="1" customWidth="1"/>
    <col min="7" max="7" width="14.5" style="34" bestFit="1" customWidth="1"/>
    <col min="8" max="8" width="23.75" style="34" customWidth="1"/>
    <col min="9" max="9" width="22.75" style="34" bestFit="1" customWidth="1"/>
    <col min="10" max="19" width="11.625" style="34" customWidth="1"/>
    <col min="20" max="20" width="11.625" style="36" customWidth="1"/>
    <col min="21" max="21" width="11.625" style="42" customWidth="1"/>
    <col min="22" max="24" width="11.625" style="37" customWidth="1"/>
    <col min="25" max="25" width="11.625" style="35" customWidth="1"/>
    <col min="26" max="26" width="13.5" style="39" bestFit="1" customWidth="1"/>
    <col min="27" max="27" width="13.5" style="36" bestFit="1" customWidth="1"/>
    <col min="28" max="31" width="11.625" style="36" customWidth="1"/>
    <col min="32" max="33" width="11.625" style="34" customWidth="1"/>
    <col min="34" max="36" width="11.625" style="37" customWidth="1"/>
    <col min="37" max="48" width="11.625" style="34" customWidth="1"/>
    <col min="49" max="16384" width="11.625" style="34"/>
  </cols>
  <sheetData>
    <row r="1" spans="1:38" ht="15" x14ac:dyDescent="0.2">
      <c r="A1" s="110" t="s">
        <v>2408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  <c r="T1" s="110"/>
      <c r="U1" s="110"/>
      <c r="V1" s="110"/>
      <c r="W1" s="110"/>
      <c r="X1" s="110"/>
      <c r="Y1" s="110"/>
      <c r="Z1" s="110"/>
      <c r="AA1" s="110"/>
      <c r="AB1" s="110"/>
      <c r="AC1" s="110"/>
      <c r="AD1" s="110"/>
      <c r="AE1" s="110"/>
      <c r="AF1" s="110"/>
      <c r="AG1" s="110"/>
      <c r="AH1" s="110"/>
      <c r="AI1" s="110"/>
      <c r="AJ1" s="110"/>
      <c r="AK1" s="101"/>
      <c r="AL1" s="109" t="s">
        <v>2412</v>
      </c>
    </row>
    <row r="2" spans="1:38" ht="66.75" customHeight="1" x14ac:dyDescent="0.2">
      <c r="A2" s="30" t="s">
        <v>52</v>
      </c>
      <c r="B2" s="30" t="s">
        <v>53</v>
      </c>
      <c r="C2" s="30" t="s">
        <v>85</v>
      </c>
      <c r="D2" s="30" t="s">
        <v>196</v>
      </c>
      <c r="E2" s="30" t="s">
        <v>197</v>
      </c>
      <c r="F2" s="30" t="s">
        <v>86</v>
      </c>
      <c r="G2" s="30" t="s">
        <v>87</v>
      </c>
      <c r="H2" s="30" t="s">
        <v>198</v>
      </c>
      <c r="I2" s="30" t="s">
        <v>57</v>
      </c>
      <c r="J2" s="30" t="s">
        <v>58</v>
      </c>
      <c r="K2" s="30" t="s">
        <v>88</v>
      </c>
      <c r="L2" s="30" t="s">
        <v>205</v>
      </c>
      <c r="M2" s="30" t="s">
        <v>89</v>
      </c>
      <c r="N2" s="30" t="s">
        <v>199</v>
      </c>
      <c r="O2" s="30" t="s">
        <v>59</v>
      </c>
      <c r="P2" s="30" t="s">
        <v>90</v>
      </c>
      <c r="Q2" s="30" t="s">
        <v>61</v>
      </c>
      <c r="R2" s="30" t="s">
        <v>200</v>
      </c>
      <c r="S2" s="30" t="s">
        <v>62</v>
      </c>
      <c r="T2" s="31" t="s">
        <v>91</v>
      </c>
      <c r="U2" s="38" t="s">
        <v>92</v>
      </c>
      <c r="V2" s="32" t="s">
        <v>65</v>
      </c>
      <c r="W2" s="32" t="s">
        <v>93</v>
      </c>
      <c r="X2" s="32" t="s">
        <v>202</v>
      </c>
      <c r="Y2" s="30" t="s">
        <v>203</v>
      </c>
      <c r="Z2" s="31" t="s">
        <v>95</v>
      </c>
      <c r="AA2" s="31" t="s">
        <v>64</v>
      </c>
      <c r="AB2" s="31" t="s">
        <v>96</v>
      </c>
      <c r="AC2" s="31" t="s">
        <v>94</v>
      </c>
      <c r="AD2" s="31" t="s">
        <v>66</v>
      </c>
      <c r="AE2" s="31" t="s">
        <v>97</v>
      </c>
      <c r="AF2" s="30" t="s">
        <v>204</v>
      </c>
      <c r="AG2" s="30" t="s">
        <v>20</v>
      </c>
      <c r="AH2" s="32" t="s">
        <v>98</v>
      </c>
      <c r="AI2" s="32" t="s">
        <v>67</v>
      </c>
      <c r="AJ2" s="32" t="s">
        <v>68</v>
      </c>
      <c r="AK2" s="109" t="s">
        <v>2411</v>
      </c>
      <c r="AL2" s="109"/>
    </row>
    <row r="3" spans="1:38" x14ac:dyDescent="0.2">
      <c r="A3" s="34">
        <v>408</v>
      </c>
      <c r="B3" s="34">
        <v>408</v>
      </c>
      <c r="C3" s="34" t="s">
        <v>206</v>
      </c>
      <c r="D3" s="34">
        <v>513230029</v>
      </c>
      <c r="E3" s="34" t="s">
        <v>207</v>
      </c>
      <c r="F3" s="35" t="s">
        <v>208</v>
      </c>
      <c r="G3" s="34" t="s">
        <v>209</v>
      </c>
      <c r="H3" s="34" t="s">
        <v>210</v>
      </c>
      <c r="I3" s="34" t="s">
        <v>211</v>
      </c>
      <c r="J3" s="34" t="s">
        <v>73</v>
      </c>
      <c r="K3" s="34" t="s">
        <v>73</v>
      </c>
      <c r="L3" s="34" t="s">
        <v>212</v>
      </c>
      <c r="M3" s="34" t="s">
        <v>103</v>
      </c>
      <c r="N3" s="34" t="s">
        <v>213</v>
      </c>
      <c r="O3" s="34" t="s">
        <v>74</v>
      </c>
      <c r="P3" s="34" t="s">
        <v>214</v>
      </c>
      <c r="Q3" s="34" t="s">
        <v>215</v>
      </c>
      <c r="R3" s="34" t="s">
        <v>216</v>
      </c>
      <c r="S3" s="34" t="s">
        <v>83</v>
      </c>
      <c r="T3" s="36">
        <v>7.07</v>
      </c>
      <c r="U3" s="42" t="s">
        <v>217</v>
      </c>
      <c r="V3" s="37">
        <v>4.7800000000000002E-2</v>
      </c>
      <c r="W3" s="37">
        <v>4.7E-2</v>
      </c>
      <c r="X3" s="37" t="s">
        <v>218</v>
      </c>
      <c r="Y3" s="35" t="s">
        <v>74</v>
      </c>
      <c r="Z3" s="39">
        <v>5300000</v>
      </c>
      <c r="AA3" s="36">
        <v>1</v>
      </c>
      <c r="AB3" s="36">
        <v>101.2</v>
      </c>
      <c r="AC3" s="36">
        <v>0</v>
      </c>
      <c r="AD3" s="36">
        <v>5363.6</v>
      </c>
      <c r="AG3" s="34" t="s">
        <v>18</v>
      </c>
      <c r="AH3" s="37">
        <v>1.9835800000000001E-2</v>
      </c>
      <c r="AI3" s="37">
        <v>1.0386204838271011E-2</v>
      </c>
      <c r="AJ3" s="37">
        <v>9.7070000000000001E-4</v>
      </c>
      <c r="AK3" s="109"/>
      <c r="AL3" s="109"/>
    </row>
    <row r="4" spans="1:38" x14ac:dyDescent="0.2">
      <c r="A4" s="34">
        <v>408</v>
      </c>
      <c r="B4" s="34">
        <v>408</v>
      </c>
      <c r="C4" s="34" t="s">
        <v>206</v>
      </c>
      <c r="D4" s="34">
        <v>513230029</v>
      </c>
      <c r="E4" s="34" t="s">
        <v>207</v>
      </c>
      <c r="F4" s="35" t="s">
        <v>219</v>
      </c>
      <c r="G4" s="34" t="s">
        <v>220</v>
      </c>
      <c r="H4" s="34" t="s">
        <v>210</v>
      </c>
      <c r="I4" s="34" t="s">
        <v>211</v>
      </c>
      <c r="J4" s="34" t="s">
        <v>73</v>
      </c>
      <c r="K4" s="34" t="s">
        <v>73</v>
      </c>
      <c r="L4" s="34" t="s">
        <v>212</v>
      </c>
      <c r="M4" s="34" t="s">
        <v>103</v>
      </c>
      <c r="N4" s="34" t="s">
        <v>213</v>
      </c>
      <c r="O4" s="34" t="s">
        <v>74</v>
      </c>
      <c r="P4" s="34" t="s">
        <v>214</v>
      </c>
      <c r="Q4" s="34" t="s">
        <v>215</v>
      </c>
      <c r="R4" s="34" t="s">
        <v>216</v>
      </c>
      <c r="S4" s="34" t="s">
        <v>83</v>
      </c>
      <c r="T4" s="36">
        <v>7.73</v>
      </c>
      <c r="U4" s="42" t="s">
        <v>221</v>
      </c>
      <c r="V4" s="37">
        <v>4.7800000000000002E-2</v>
      </c>
      <c r="W4" s="37">
        <v>4.7800000000000002E-2</v>
      </c>
      <c r="X4" s="37" t="s">
        <v>218</v>
      </c>
      <c r="Y4" s="35" t="s">
        <v>74</v>
      </c>
      <c r="Z4" s="39">
        <v>5300000</v>
      </c>
      <c r="AA4" s="36">
        <v>1</v>
      </c>
      <c r="AB4" s="36">
        <v>100.7</v>
      </c>
      <c r="AC4" s="36">
        <v>0</v>
      </c>
      <c r="AD4" s="36">
        <v>5337.1</v>
      </c>
      <c r="AG4" s="34" t="s">
        <v>18</v>
      </c>
      <c r="AH4" s="37">
        <v>1.9835800000000001E-2</v>
      </c>
      <c r="AI4" s="37">
        <v>1.0334858480613142E-2</v>
      </c>
      <c r="AJ4" s="37">
        <v>9.6590000000000001E-4</v>
      </c>
      <c r="AK4" s="109"/>
      <c r="AL4" s="109"/>
    </row>
    <row r="5" spans="1:38" x14ac:dyDescent="0.2">
      <c r="A5" s="34">
        <v>408</v>
      </c>
      <c r="B5" s="34">
        <v>408</v>
      </c>
      <c r="C5" s="34" t="s">
        <v>222</v>
      </c>
      <c r="D5" s="34">
        <v>513893123</v>
      </c>
      <c r="E5" s="34" t="s">
        <v>207</v>
      </c>
      <c r="F5" s="35" t="s">
        <v>223</v>
      </c>
      <c r="G5" s="34" t="s">
        <v>224</v>
      </c>
      <c r="H5" s="34" t="s">
        <v>210</v>
      </c>
      <c r="I5" s="34" t="s">
        <v>225</v>
      </c>
      <c r="J5" s="34" t="s">
        <v>73</v>
      </c>
      <c r="K5" s="34" t="s">
        <v>73</v>
      </c>
      <c r="L5" s="34" t="s">
        <v>212</v>
      </c>
      <c r="M5" s="34" t="s">
        <v>103</v>
      </c>
      <c r="N5" s="34" t="s">
        <v>226</v>
      </c>
      <c r="O5" s="34" t="s">
        <v>74</v>
      </c>
      <c r="P5" s="34" t="s">
        <v>214</v>
      </c>
      <c r="Q5" s="34" t="s">
        <v>215</v>
      </c>
      <c r="R5" s="34" t="s">
        <v>216</v>
      </c>
      <c r="S5" s="34" t="s">
        <v>83</v>
      </c>
      <c r="T5" s="36">
        <v>0.73</v>
      </c>
      <c r="U5" s="42" t="s">
        <v>227</v>
      </c>
      <c r="V5" s="37">
        <v>3.5400000000000001E-2</v>
      </c>
      <c r="W5" s="37">
        <v>3.2099999999999997E-2</v>
      </c>
      <c r="X5" s="37" t="s">
        <v>218</v>
      </c>
      <c r="Y5" s="35" t="s">
        <v>74</v>
      </c>
      <c r="Z5" s="39">
        <v>5748000</v>
      </c>
      <c r="AA5" s="36">
        <v>1</v>
      </c>
      <c r="AB5" s="36">
        <v>110.78</v>
      </c>
      <c r="AC5" s="36">
        <v>0</v>
      </c>
      <c r="AD5" s="36">
        <v>6367.6343999999999</v>
      </c>
      <c r="AG5" s="34" t="s">
        <v>18</v>
      </c>
      <c r="AH5" s="37">
        <v>6.8611000000000002E-3</v>
      </c>
      <c r="AI5" s="37">
        <v>1.2330446705288758E-2</v>
      </c>
      <c r="AJ5" s="37">
        <v>1.1524E-3</v>
      </c>
      <c r="AK5" s="109"/>
      <c r="AL5" s="109"/>
    </row>
    <row r="6" spans="1:38" x14ac:dyDescent="0.2">
      <c r="A6" s="34">
        <v>408</v>
      </c>
      <c r="B6" s="34">
        <v>408</v>
      </c>
      <c r="C6" s="34" t="s">
        <v>228</v>
      </c>
      <c r="D6" s="34">
        <v>513937714</v>
      </c>
      <c r="E6" s="34" t="s">
        <v>207</v>
      </c>
      <c r="F6" s="35" t="s">
        <v>229</v>
      </c>
      <c r="G6" s="34" t="s">
        <v>230</v>
      </c>
      <c r="H6" s="34" t="s">
        <v>210</v>
      </c>
      <c r="I6" s="34" t="s">
        <v>211</v>
      </c>
      <c r="J6" s="34" t="s">
        <v>73</v>
      </c>
      <c r="K6" s="34" t="s">
        <v>73</v>
      </c>
      <c r="L6" s="34" t="s">
        <v>212</v>
      </c>
      <c r="M6" s="34" t="s">
        <v>103</v>
      </c>
      <c r="N6" s="34" t="s">
        <v>213</v>
      </c>
      <c r="O6" s="34" t="s">
        <v>74</v>
      </c>
      <c r="P6" s="34" t="s">
        <v>214</v>
      </c>
      <c r="Q6" s="34" t="s">
        <v>215</v>
      </c>
      <c r="R6" s="34" t="s">
        <v>216</v>
      </c>
      <c r="S6" s="34" t="s">
        <v>83</v>
      </c>
      <c r="T6" s="36">
        <v>7.82</v>
      </c>
      <c r="U6" s="42" t="s">
        <v>231</v>
      </c>
      <c r="V6" s="37">
        <v>5.1799999999999999E-2</v>
      </c>
      <c r="W6" s="37">
        <v>4.7100000000000003E-2</v>
      </c>
      <c r="X6" s="37" t="s">
        <v>218</v>
      </c>
      <c r="Y6" s="35" t="s">
        <v>74</v>
      </c>
      <c r="Z6" s="39">
        <v>7697000</v>
      </c>
      <c r="AA6" s="36">
        <v>1</v>
      </c>
      <c r="AB6" s="36">
        <v>105.62</v>
      </c>
      <c r="AC6" s="36">
        <v>0</v>
      </c>
      <c r="AD6" s="36">
        <v>8129.5713999999998</v>
      </c>
      <c r="AG6" s="34" t="s">
        <v>18</v>
      </c>
      <c r="AH6" s="37">
        <v>9.6211999999999999E-3</v>
      </c>
      <c r="AI6" s="37">
        <v>1.5742271771457365E-2</v>
      </c>
      <c r="AJ6" s="37">
        <v>1.4713E-3</v>
      </c>
      <c r="AK6" s="109"/>
      <c r="AL6" s="109"/>
    </row>
    <row r="7" spans="1:38" x14ac:dyDescent="0.2">
      <c r="A7" s="34">
        <v>408</v>
      </c>
      <c r="B7" s="34">
        <v>408</v>
      </c>
      <c r="C7" s="34" t="s">
        <v>232</v>
      </c>
      <c r="D7" s="34">
        <v>514486042</v>
      </c>
      <c r="E7" s="34" t="s">
        <v>207</v>
      </c>
      <c r="F7" s="35" t="s">
        <v>233</v>
      </c>
      <c r="G7" s="34" t="s">
        <v>234</v>
      </c>
      <c r="H7" s="34" t="s">
        <v>210</v>
      </c>
      <c r="I7" s="34" t="s">
        <v>211</v>
      </c>
      <c r="J7" s="34" t="s">
        <v>73</v>
      </c>
      <c r="K7" s="34" t="s">
        <v>73</v>
      </c>
      <c r="L7" s="34" t="s">
        <v>212</v>
      </c>
      <c r="M7" s="34" t="s">
        <v>103</v>
      </c>
      <c r="N7" s="34" t="s">
        <v>213</v>
      </c>
      <c r="O7" s="34" t="s">
        <v>74</v>
      </c>
      <c r="P7" s="34" t="s">
        <v>235</v>
      </c>
      <c r="Q7" s="34" t="s">
        <v>215</v>
      </c>
      <c r="R7" s="34" t="s">
        <v>216</v>
      </c>
      <c r="S7" s="34" t="s">
        <v>83</v>
      </c>
      <c r="T7" s="36">
        <v>5.72</v>
      </c>
      <c r="U7" s="42" t="s">
        <v>236</v>
      </c>
      <c r="V7" s="37">
        <v>5.1299999999999998E-2</v>
      </c>
      <c r="W7" s="37">
        <v>4.5600000000000002E-2</v>
      </c>
      <c r="X7" s="37" t="s">
        <v>218</v>
      </c>
      <c r="Y7" s="35" t="s">
        <v>74</v>
      </c>
      <c r="Z7" s="39">
        <v>5100000</v>
      </c>
      <c r="AA7" s="36">
        <v>1</v>
      </c>
      <c r="AB7" s="36">
        <v>104.92</v>
      </c>
      <c r="AC7" s="36">
        <v>0</v>
      </c>
      <c r="AD7" s="36">
        <v>5350.92</v>
      </c>
      <c r="AG7" s="34" t="s">
        <v>18</v>
      </c>
      <c r="AH7" s="37">
        <v>1.49733E-2</v>
      </c>
      <c r="AI7" s="37">
        <v>1.0361634803844883E-2</v>
      </c>
      <c r="AJ7" s="37">
        <v>9.6840000000000001E-4</v>
      </c>
      <c r="AK7" s="109"/>
      <c r="AL7" s="109"/>
    </row>
    <row r="8" spans="1:38" x14ac:dyDescent="0.2">
      <c r="A8" s="34">
        <v>408</v>
      </c>
      <c r="B8" s="34">
        <v>408</v>
      </c>
      <c r="C8" s="34" t="s">
        <v>237</v>
      </c>
      <c r="D8" s="34">
        <v>510459928</v>
      </c>
      <c r="E8" s="34" t="s">
        <v>207</v>
      </c>
      <c r="F8" s="35" t="s">
        <v>238</v>
      </c>
      <c r="G8" s="34" t="s">
        <v>239</v>
      </c>
      <c r="H8" s="34" t="s">
        <v>210</v>
      </c>
      <c r="I8" s="34" t="s">
        <v>211</v>
      </c>
      <c r="J8" s="34" t="s">
        <v>73</v>
      </c>
      <c r="K8" s="34" t="s">
        <v>73</v>
      </c>
      <c r="L8" s="34" t="s">
        <v>212</v>
      </c>
      <c r="M8" s="34" t="s">
        <v>103</v>
      </c>
      <c r="N8" s="34" t="s">
        <v>240</v>
      </c>
      <c r="O8" s="34" t="s">
        <v>74</v>
      </c>
      <c r="P8" s="34" t="s">
        <v>241</v>
      </c>
      <c r="Q8" s="34" t="s">
        <v>215</v>
      </c>
      <c r="R8" s="34" t="s">
        <v>216</v>
      </c>
      <c r="S8" s="34" t="s">
        <v>83</v>
      </c>
      <c r="T8" s="36">
        <v>3.9</v>
      </c>
      <c r="U8" s="42" t="s">
        <v>242</v>
      </c>
      <c r="V8" s="37">
        <v>6.7699999999999996E-2</v>
      </c>
      <c r="W8" s="37">
        <v>4.82E-2</v>
      </c>
      <c r="X8" s="37" t="s">
        <v>218</v>
      </c>
      <c r="Y8" s="35" t="s">
        <v>74</v>
      </c>
      <c r="Z8" s="39">
        <v>6750000</v>
      </c>
      <c r="AA8" s="36">
        <v>1</v>
      </c>
      <c r="AB8" s="36">
        <v>107.83</v>
      </c>
      <c r="AC8" s="36">
        <v>0</v>
      </c>
      <c r="AD8" s="36">
        <v>7278.5249999999996</v>
      </c>
      <c r="AG8" s="34" t="s">
        <v>18</v>
      </c>
      <c r="AH8" s="37">
        <v>0.01</v>
      </c>
      <c r="AI8" s="37">
        <v>1.4094374605375165E-2</v>
      </c>
      <c r="AJ8" s="37">
        <v>1.3173E-3</v>
      </c>
      <c r="AK8" s="109"/>
      <c r="AL8" s="109"/>
    </row>
    <row r="9" spans="1:38" x14ac:dyDescent="0.2">
      <c r="A9" s="34">
        <v>408</v>
      </c>
      <c r="B9" s="34">
        <v>408</v>
      </c>
      <c r="C9" s="34" t="s">
        <v>243</v>
      </c>
      <c r="D9" s="34">
        <v>510960719</v>
      </c>
      <c r="E9" s="34" t="s">
        <v>207</v>
      </c>
      <c r="F9" s="35" t="s">
        <v>244</v>
      </c>
      <c r="G9" s="34" t="s">
        <v>245</v>
      </c>
      <c r="H9" s="34" t="s">
        <v>210</v>
      </c>
      <c r="I9" s="34" t="s">
        <v>225</v>
      </c>
      <c r="J9" s="34" t="s">
        <v>73</v>
      </c>
      <c r="K9" s="34" t="s">
        <v>73</v>
      </c>
      <c r="L9" s="34" t="s">
        <v>212</v>
      </c>
      <c r="M9" s="34" t="s">
        <v>103</v>
      </c>
      <c r="N9" s="34" t="s">
        <v>246</v>
      </c>
      <c r="O9" s="34" t="s">
        <v>74</v>
      </c>
      <c r="P9" s="34" t="s">
        <v>247</v>
      </c>
      <c r="Q9" s="34" t="s">
        <v>215</v>
      </c>
      <c r="R9" s="34" t="s">
        <v>216</v>
      </c>
      <c r="S9" s="34" t="s">
        <v>83</v>
      </c>
      <c r="T9" s="36">
        <v>2.4500000000000002</v>
      </c>
      <c r="U9" s="42">
        <v>47610</v>
      </c>
      <c r="V9" s="37">
        <v>1.34E-2</v>
      </c>
      <c r="W9" s="37">
        <v>2.5499999999999998E-2</v>
      </c>
      <c r="X9" s="37" t="s">
        <v>218</v>
      </c>
      <c r="Y9" s="35" t="s">
        <v>74</v>
      </c>
      <c r="Z9" s="39">
        <v>3400000.01</v>
      </c>
      <c r="AA9" s="36">
        <v>1</v>
      </c>
      <c r="AB9" s="36">
        <v>116.05</v>
      </c>
      <c r="AC9" s="36">
        <v>481.63990000000001</v>
      </c>
      <c r="AD9" s="36">
        <v>4427.3399099999997</v>
      </c>
      <c r="AG9" s="34" t="s">
        <v>18</v>
      </c>
      <c r="AH9" s="37">
        <v>1.7102E-3</v>
      </c>
      <c r="AI9" s="37">
        <v>7.6405787055422803E-3</v>
      </c>
      <c r="AJ9" s="37">
        <v>7.1409999999999996E-4</v>
      </c>
      <c r="AK9" s="109"/>
      <c r="AL9" s="109"/>
    </row>
    <row r="10" spans="1:38" x14ac:dyDescent="0.2">
      <c r="A10" s="34">
        <v>408</v>
      </c>
      <c r="B10" s="34">
        <v>408</v>
      </c>
      <c r="C10" s="34" t="s">
        <v>243</v>
      </c>
      <c r="D10" s="34">
        <v>510960719</v>
      </c>
      <c r="E10" s="34" t="s">
        <v>207</v>
      </c>
      <c r="F10" s="35" t="s">
        <v>248</v>
      </c>
      <c r="G10" s="34" t="s">
        <v>249</v>
      </c>
      <c r="H10" s="34" t="s">
        <v>210</v>
      </c>
      <c r="I10" s="34" t="s">
        <v>225</v>
      </c>
      <c r="J10" s="34" t="s">
        <v>73</v>
      </c>
      <c r="K10" s="34" t="s">
        <v>73</v>
      </c>
      <c r="L10" s="34" t="s">
        <v>212</v>
      </c>
      <c r="M10" s="34" t="s">
        <v>103</v>
      </c>
      <c r="N10" s="34" t="s">
        <v>246</v>
      </c>
      <c r="O10" s="34" t="s">
        <v>74</v>
      </c>
      <c r="P10" s="34" t="s">
        <v>247</v>
      </c>
      <c r="Q10" s="34" t="s">
        <v>215</v>
      </c>
      <c r="R10" s="34" t="s">
        <v>216</v>
      </c>
      <c r="S10" s="34" t="s">
        <v>83</v>
      </c>
      <c r="T10" s="36">
        <v>4.54</v>
      </c>
      <c r="U10" s="42" t="s">
        <v>250</v>
      </c>
      <c r="V10" s="37">
        <v>2.4799999999999999E-2</v>
      </c>
      <c r="W10" s="37">
        <v>2.4500000000000001E-2</v>
      </c>
      <c r="X10" s="37" t="s">
        <v>218</v>
      </c>
      <c r="Y10" s="35" t="s">
        <v>74</v>
      </c>
      <c r="Z10" s="39">
        <v>3900000</v>
      </c>
      <c r="AA10" s="36">
        <v>1</v>
      </c>
      <c r="AB10" s="36">
        <v>118.21</v>
      </c>
      <c r="AC10" s="36">
        <v>0</v>
      </c>
      <c r="AD10" s="36">
        <v>4610.1899999999996</v>
      </c>
      <c r="AG10" s="34" t="s">
        <v>18</v>
      </c>
      <c r="AH10" s="37">
        <v>1.2141000000000001E-3</v>
      </c>
      <c r="AI10" s="37">
        <v>8.9272462226329952E-3</v>
      </c>
      <c r="AJ10" s="37">
        <v>8.3440000000000001E-4</v>
      </c>
      <c r="AK10" s="109"/>
      <c r="AL10" s="109"/>
    </row>
    <row r="11" spans="1:38" x14ac:dyDescent="0.2">
      <c r="A11" s="34">
        <v>408</v>
      </c>
      <c r="B11" s="34">
        <v>408</v>
      </c>
      <c r="C11" s="34" t="s">
        <v>251</v>
      </c>
      <c r="D11" s="34">
        <v>520033986</v>
      </c>
      <c r="E11" s="34" t="s">
        <v>207</v>
      </c>
      <c r="F11" s="35" t="s">
        <v>252</v>
      </c>
      <c r="G11" s="34" t="s">
        <v>253</v>
      </c>
      <c r="H11" s="34" t="s">
        <v>210</v>
      </c>
      <c r="I11" s="34" t="s">
        <v>211</v>
      </c>
      <c r="J11" s="34" t="s">
        <v>73</v>
      </c>
      <c r="K11" s="34" t="s">
        <v>73</v>
      </c>
      <c r="L11" s="34" t="s">
        <v>212</v>
      </c>
      <c r="M11" s="34" t="s">
        <v>103</v>
      </c>
      <c r="N11" s="34" t="s">
        <v>213</v>
      </c>
      <c r="O11" s="34" t="s">
        <v>74</v>
      </c>
      <c r="P11" s="34" t="s">
        <v>254</v>
      </c>
      <c r="Q11" s="34" t="s">
        <v>215</v>
      </c>
      <c r="R11" s="34" t="s">
        <v>216</v>
      </c>
      <c r="S11" s="34" t="s">
        <v>83</v>
      </c>
      <c r="T11" s="36">
        <v>4.76</v>
      </c>
      <c r="U11" s="42" t="s">
        <v>255</v>
      </c>
      <c r="V11" s="37">
        <v>1.95E-2</v>
      </c>
      <c r="W11" s="37">
        <v>4.19E-2</v>
      </c>
      <c r="X11" s="37" t="s">
        <v>218</v>
      </c>
      <c r="Y11" s="35" t="s">
        <v>74</v>
      </c>
      <c r="Z11" s="39">
        <v>7676222.6500000004</v>
      </c>
      <c r="AA11" s="36">
        <v>1</v>
      </c>
      <c r="AB11" s="36">
        <v>90.02</v>
      </c>
      <c r="AC11" s="36">
        <v>0</v>
      </c>
      <c r="AD11" s="36">
        <v>6910.13562</v>
      </c>
      <c r="AG11" s="34" t="s">
        <v>18</v>
      </c>
      <c r="AH11" s="37">
        <v>8.4153000000000006E-3</v>
      </c>
      <c r="AI11" s="37">
        <v>1.3380941034324242E-2</v>
      </c>
      <c r="AJ11" s="37">
        <v>1.2505999999999999E-3</v>
      </c>
      <c r="AK11" s="109"/>
      <c r="AL11" s="109"/>
    </row>
    <row r="12" spans="1:38" x14ac:dyDescent="0.2">
      <c r="A12" s="34">
        <v>408</v>
      </c>
      <c r="B12" s="34">
        <v>408</v>
      </c>
      <c r="C12" s="34" t="s">
        <v>256</v>
      </c>
      <c r="D12" s="34">
        <v>513623314</v>
      </c>
      <c r="E12" s="34" t="s">
        <v>207</v>
      </c>
      <c r="F12" s="35" t="s">
        <v>257</v>
      </c>
      <c r="G12" s="34" t="s">
        <v>258</v>
      </c>
      <c r="H12" s="34" t="s">
        <v>210</v>
      </c>
      <c r="I12" s="34" t="s">
        <v>225</v>
      </c>
      <c r="J12" s="34" t="s">
        <v>73</v>
      </c>
      <c r="K12" s="34" t="s">
        <v>73</v>
      </c>
      <c r="L12" s="34" t="s">
        <v>212</v>
      </c>
      <c r="M12" s="34" t="s">
        <v>103</v>
      </c>
      <c r="N12" s="34" t="s">
        <v>246</v>
      </c>
      <c r="O12" s="34" t="s">
        <v>74</v>
      </c>
      <c r="P12" s="34" t="s">
        <v>259</v>
      </c>
      <c r="Q12" s="34" t="s">
        <v>215</v>
      </c>
      <c r="R12" s="34" t="s">
        <v>216</v>
      </c>
      <c r="S12" s="34" t="s">
        <v>83</v>
      </c>
      <c r="T12" s="36">
        <v>6.78</v>
      </c>
      <c r="U12" s="42">
        <v>49225</v>
      </c>
      <c r="V12" s="37">
        <v>3.0599999999999999E-2</v>
      </c>
      <c r="W12" s="37">
        <v>2.7E-2</v>
      </c>
      <c r="X12" s="37" t="s">
        <v>218</v>
      </c>
      <c r="Y12" s="35" t="s">
        <v>74</v>
      </c>
      <c r="Z12" s="39">
        <v>6000000</v>
      </c>
      <c r="AA12" s="36">
        <v>1</v>
      </c>
      <c r="AB12" s="36">
        <v>104.26</v>
      </c>
      <c r="AC12" s="36">
        <v>0</v>
      </c>
      <c r="AD12" s="36">
        <v>6255.6</v>
      </c>
      <c r="AG12" s="34" t="s">
        <v>18</v>
      </c>
      <c r="AH12" s="37">
        <v>5.5484000000000002E-3</v>
      </c>
      <c r="AI12" s="37">
        <v>1.2113528401355225E-2</v>
      </c>
      <c r="AJ12" s="37">
        <v>1.1322000000000001E-3</v>
      </c>
      <c r="AK12" s="109"/>
      <c r="AL12" s="109"/>
    </row>
    <row r="13" spans="1:38" x14ac:dyDescent="0.2">
      <c r="A13" s="34">
        <v>408</v>
      </c>
      <c r="B13" s="34">
        <v>408</v>
      </c>
      <c r="C13" s="34" t="s">
        <v>260</v>
      </c>
      <c r="D13" s="34">
        <v>513834200</v>
      </c>
      <c r="E13" s="34" t="s">
        <v>207</v>
      </c>
      <c r="F13" s="35" t="s">
        <v>261</v>
      </c>
      <c r="G13" s="34" t="s">
        <v>262</v>
      </c>
      <c r="H13" s="34" t="s">
        <v>210</v>
      </c>
      <c r="I13" s="34" t="s">
        <v>211</v>
      </c>
      <c r="J13" s="34" t="s">
        <v>73</v>
      </c>
      <c r="K13" s="34" t="s">
        <v>73</v>
      </c>
      <c r="L13" s="34" t="s">
        <v>212</v>
      </c>
      <c r="M13" s="34" t="s">
        <v>103</v>
      </c>
      <c r="N13" s="34" t="s">
        <v>213</v>
      </c>
      <c r="O13" s="34" t="s">
        <v>74</v>
      </c>
      <c r="P13" s="34" t="s">
        <v>259</v>
      </c>
      <c r="Q13" s="34" t="s">
        <v>215</v>
      </c>
      <c r="R13" s="34" t="s">
        <v>216</v>
      </c>
      <c r="S13" s="34" t="s">
        <v>83</v>
      </c>
      <c r="T13" s="36">
        <v>0.49</v>
      </c>
      <c r="U13" s="42">
        <v>47125</v>
      </c>
      <c r="V13" s="37">
        <v>2.9100000000000001E-2</v>
      </c>
      <c r="W13" s="37">
        <v>4.6600000000000003E-2</v>
      </c>
      <c r="X13" s="37" t="s">
        <v>218</v>
      </c>
      <c r="Y13" s="35" t="s">
        <v>74</v>
      </c>
      <c r="Z13" s="39">
        <v>253115</v>
      </c>
      <c r="AA13" s="36">
        <v>1</v>
      </c>
      <c r="AB13" s="36">
        <v>99.2</v>
      </c>
      <c r="AC13" s="36">
        <v>0</v>
      </c>
      <c r="AD13" s="36">
        <v>251.09008</v>
      </c>
      <c r="AG13" s="34" t="s">
        <v>18</v>
      </c>
      <c r="AH13" s="37">
        <v>8.2479999999999999E-4</v>
      </c>
      <c r="AI13" s="37">
        <v>4.8618582407293764E-4</v>
      </c>
      <c r="AJ13" s="37">
        <v>4.5399999999999999E-5</v>
      </c>
      <c r="AK13" s="109"/>
      <c r="AL13" s="109"/>
    </row>
    <row r="14" spans="1:38" x14ac:dyDescent="0.2">
      <c r="A14" s="34">
        <v>408</v>
      </c>
      <c r="B14" s="34">
        <v>408</v>
      </c>
      <c r="C14" s="34" t="s">
        <v>263</v>
      </c>
      <c r="D14" s="34">
        <v>520017807</v>
      </c>
      <c r="E14" s="34" t="s">
        <v>207</v>
      </c>
      <c r="F14" s="35" t="s">
        <v>264</v>
      </c>
      <c r="G14" s="34" t="s">
        <v>265</v>
      </c>
      <c r="H14" s="34" t="s">
        <v>210</v>
      </c>
      <c r="I14" s="34" t="s">
        <v>225</v>
      </c>
      <c r="J14" s="34" t="s">
        <v>73</v>
      </c>
      <c r="K14" s="34" t="s">
        <v>73</v>
      </c>
      <c r="L14" s="34" t="s">
        <v>212</v>
      </c>
      <c r="M14" s="34" t="s">
        <v>103</v>
      </c>
      <c r="N14" s="34" t="s">
        <v>246</v>
      </c>
      <c r="O14" s="34" t="s">
        <v>74</v>
      </c>
      <c r="P14" s="34" t="s">
        <v>259</v>
      </c>
      <c r="Q14" s="34" t="s">
        <v>215</v>
      </c>
      <c r="R14" s="34" t="s">
        <v>216</v>
      </c>
      <c r="S14" s="34" t="s">
        <v>83</v>
      </c>
      <c r="T14" s="36">
        <v>2.98</v>
      </c>
      <c r="U14" s="42" t="s">
        <v>266</v>
      </c>
      <c r="V14" s="37">
        <v>2.4E-2</v>
      </c>
      <c r="W14" s="37">
        <v>2.5399999999999999E-2</v>
      </c>
      <c r="X14" s="37" t="s">
        <v>218</v>
      </c>
      <c r="Y14" s="35" t="s">
        <v>74</v>
      </c>
      <c r="Z14" s="39">
        <v>6000000</v>
      </c>
      <c r="AA14" s="36">
        <v>1</v>
      </c>
      <c r="AB14" s="36">
        <v>119.77</v>
      </c>
      <c r="AC14" s="36">
        <v>0</v>
      </c>
      <c r="AD14" s="36">
        <v>7186.2</v>
      </c>
      <c r="AG14" s="34" t="s">
        <v>18</v>
      </c>
      <c r="AH14" s="37">
        <v>5.8263000000000004E-3</v>
      </c>
      <c r="AI14" s="37">
        <v>1.3915564926265831E-2</v>
      </c>
      <c r="AJ14" s="37">
        <v>1.3006000000000001E-3</v>
      </c>
      <c r="AK14" s="109"/>
      <c r="AL14" s="109"/>
    </row>
    <row r="15" spans="1:38" x14ac:dyDescent="0.2">
      <c r="A15" s="34">
        <v>408</v>
      </c>
      <c r="B15" s="34">
        <v>408</v>
      </c>
      <c r="C15" s="34" t="s">
        <v>267</v>
      </c>
      <c r="D15" s="34">
        <v>520018078</v>
      </c>
      <c r="E15" s="34" t="s">
        <v>207</v>
      </c>
      <c r="F15" s="35" t="s">
        <v>268</v>
      </c>
      <c r="G15" s="34" t="s">
        <v>269</v>
      </c>
      <c r="H15" s="34" t="s">
        <v>210</v>
      </c>
      <c r="I15" s="34" t="s">
        <v>225</v>
      </c>
      <c r="J15" s="34" t="s">
        <v>73</v>
      </c>
      <c r="K15" s="34" t="s">
        <v>73</v>
      </c>
      <c r="L15" s="34" t="s">
        <v>212</v>
      </c>
      <c r="M15" s="34" t="s">
        <v>103</v>
      </c>
      <c r="N15" s="34" t="s">
        <v>270</v>
      </c>
      <c r="O15" s="34" t="s">
        <v>74</v>
      </c>
      <c r="P15" s="34" t="s">
        <v>271</v>
      </c>
      <c r="Q15" s="34" t="s">
        <v>215</v>
      </c>
      <c r="R15" s="34" t="s">
        <v>216</v>
      </c>
      <c r="S15" s="34" t="s">
        <v>83</v>
      </c>
      <c r="T15" s="36">
        <v>6.48</v>
      </c>
      <c r="U15" s="42">
        <v>49682</v>
      </c>
      <c r="V15" s="37">
        <v>2.5999999999999999E-2</v>
      </c>
      <c r="W15" s="37">
        <v>2.2100000000000002E-2</v>
      </c>
      <c r="X15" s="37" t="s">
        <v>218</v>
      </c>
      <c r="Y15" s="35" t="s">
        <v>74</v>
      </c>
      <c r="Z15" s="39">
        <v>15000000</v>
      </c>
      <c r="AA15" s="36">
        <v>1</v>
      </c>
      <c r="AB15" s="36">
        <v>103.41</v>
      </c>
      <c r="AC15" s="36">
        <v>0</v>
      </c>
      <c r="AD15" s="36">
        <v>15511.5</v>
      </c>
      <c r="AG15" s="34" t="s">
        <v>18</v>
      </c>
      <c r="AH15" s="37">
        <v>8.1685000000000004E-3</v>
      </c>
      <c r="AI15" s="37">
        <v>3.0036917228869177E-2</v>
      </c>
      <c r="AJ15" s="37">
        <v>2.8073E-3</v>
      </c>
      <c r="AK15" s="109"/>
      <c r="AL15" s="109"/>
    </row>
    <row r="16" spans="1:38" x14ac:dyDescent="0.2">
      <c r="A16" s="34">
        <v>408</v>
      </c>
      <c r="B16" s="34">
        <v>408</v>
      </c>
      <c r="C16" s="34" t="s">
        <v>267</v>
      </c>
      <c r="D16" s="34">
        <v>520018078</v>
      </c>
      <c r="E16" s="34" t="s">
        <v>207</v>
      </c>
      <c r="F16" s="35" t="s">
        <v>272</v>
      </c>
      <c r="G16" s="34" t="s">
        <v>273</v>
      </c>
      <c r="H16" s="34" t="s">
        <v>210</v>
      </c>
      <c r="I16" s="34" t="s">
        <v>211</v>
      </c>
      <c r="J16" s="34" t="s">
        <v>73</v>
      </c>
      <c r="K16" s="34" t="s">
        <v>73</v>
      </c>
      <c r="L16" s="34" t="s">
        <v>212</v>
      </c>
      <c r="M16" s="34" t="s">
        <v>103</v>
      </c>
      <c r="N16" s="34" t="s">
        <v>270</v>
      </c>
      <c r="O16" s="34" t="s">
        <v>74</v>
      </c>
      <c r="P16" s="34" t="s">
        <v>271</v>
      </c>
      <c r="Q16" s="34" t="s">
        <v>215</v>
      </c>
      <c r="R16" s="34" t="s">
        <v>216</v>
      </c>
      <c r="S16" s="34" t="s">
        <v>83</v>
      </c>
      <c r="T16" s="36">
        <v>5.54</v>
      </c>
      <c r="U16" s="42">
        <v>48949</v>
      </c>
      <c r="V16" s="37">
        <v>4.5900000000000003E-2</v>
      </c>
      <c r="W16" s="37">
        <v>4.1799999999999997E-2</v>
      </c>
      <c r="X16" s="37" t="s">
        <v>218</v>
      </c>
      <c r="Y16" s="35" t="s">
        <v>74</v>
      </c>
      <c r="Z16" s="39">
        <v>15000000</v>
      </c>
      <c r="AA16" s="36">
        <v>1</v>
      </c>
      <c r="AB16" s="36">
        <v>103.65</v>
      </c>
      <c r="AC16" s="36">
        <v>0</v>
      </c>
      <c r="AD16" s="36">
        <v>15547.5</v>
      </c>
      <c r="AG16" s="34" t="s">
        <v>18</v>
      </c>
      <c r="AH16" s="37">
        <v>8.0277000000000005E-3</v>
      </c>
      <c r="AI16" s="37">
        <v>3.010661589795554E-2</v>
      </c>
      <c r="AJ16" s="37">
        <v>2.8138E-3</v>
      </c>
      <c r="AK16" s="109"/>
      <c r="AL16" s="109"/>
    </row>
    <row r="17" spans="1:38" x14ac:dyDescent="0.2">
      <c r="A17" s="34">
        <v>408</v>
      </c>
      <c r="B17" s="34">
        <v>408</v>
      </c>
      <c r="C17" s="34" t="s">
        <v>274</v>
      </c>
      <c r="D17" s="34">
        <v>513775163</v>
      </c>
      <c r="E17" s="34" t="s">
        <v>207</v>
      </c>
      <c r="F17" s="35" t="s">
        <v>275</v>
      </c>
      <c r="G17" s="34" t="s">
        <v>276</v>
      </c>
      <c r="H17" s="34" t="s">
        <v>210</v>
      </c>
      <c r="I17" s="34" t="s">
        <v>211</v>
      </c>
      <c r="J17" s="34" t="s">
        <v>73</v>
      </c>
      <c r="K17" s="34" t="s">
        <v>73</v>
      </c>
      <c r="L17" s="34" t="s">
        <v>212</v>
      </c>
      <c r="M17" s="34" t="s">
        <v>103</v>
      </c>
      <c r="N17" s="34" t="s">
        <v>240</v>
      </c>
      <c r="O17" s="34" t="s">
        <v>74</v>
      </c>
      <c r="P17" s="34" t="s">
        <v>277</v>
      </c>
      <c r="Q17" s="34" t="s">
        <v>215</v>
      </c>
      <c r="R17" s="34" t="s">
        <v>216</v>
      </c>
      <c r="S17" s="34" t="s">
        <v>83</v>
      </c>
      <c r="T17" s="36">
        <v>2.36</v>
      </c>
      <c r="U17" s="42" t="s">
        <v>278</v>
      </c>
      <c r="V17" s="37">
        <v>7.4999999999999997E-2</v>
      </c>
      <c r="W17" s="37">
        <v>5.1900000000000002E-2</v>
      </c>
      <c r="X17" s="37" t="s">
        <v>218</v>
      </c>
      <c r="Y17" s="35" t="s">
        <v>74</v>
      </c>
      <c r="Z17" s="39">
        <v>3336977.51</v>
      </c>
      <c r="AA17" s="36">
        <v>1</v>
      </c>
      <c r="AB17" s="36">
        <v>105.31</v>
      </c>
      <c r="AC17" s="36">
        <v>0</v>
      </c>
      <c r="AD17" s="36">
        <v>3514.17101</v>
      </c>
      <c r="AG17" s="34" t="s">
        <v>18</v>
      </c>
      <c r="AH17" s="37">
        <v>5.2139999999999999E-3</v>
      </c>
      <c r="AI17" s="37">
        <v>6.804896677489518E-3</v>
      </c>
      <c r="AJ17" s="37">
        <v>6.3599999999999996E-4</v>
      </c>
      <c r="AK17" s="109"/>
      <c r="AL17" s="109"/>
    </row>
    <row r="18" spans="1:38" x14ac:dyDescent="0.2">
      <c r="A18" s="34">
        <v>408</v>
      </c>
      <c r="B18" s="34">
        <v>408</v>
      </c>
      <c r="C18" s="34" t="s">
        <v>279</v>
      </c>
      <c r="D18" s="34">
        <v>520036104</v>
      </c>
      <c r="E18" s="34" t="s">
        <v>207</v>
      </c>
      <c r="F18" s="35" t="s">
        <v>280</v>
      </c>
      <c r="G18" s="34" t="s">
        <v>281</v>
      </c>
      <c r="H18" s="34" t="s">
        <v>210</v>
      </c>
      <c r="I18" s="34" t="s">
        <v>211</v>
      </c>
      <c r="J18" s="34" t="s">
        <v>73</v>
      </c>
      <c r="K18" s="34" t="s">
        <v>73</v>
      </c>
      <c r="L18" s="34" t="s">
        <v>212</v>
      </c>
      <c r="M18" s="34" t="s">
        <v>103</v>
      </c>
      <c r="N18" s="34" t="s">
        <v>282</v>
      </c>
      <c r="O18" s="34" t="s">
        <v>74</v>
      </c>
      <c r="P18" s="34" t="s">
        <v>283</v>
      </c>
      <c r="Q18" s="34" t="s">
        <v>76</v>
      </c>
      <c r="R18" s="34" t="s">
        <v>216</v>
      </c>
      <c r="S18" s="34" t="s">
        <v>83</v>
      </c>
      <c r="T18" s="36">
        <v>2.2000000000000002</v>
      </c>
      <c r="U18" s="42" t="s">
        <v>284</v>
      </c>
      <c r="V18" s="37">
        <v>2.8000000000000001E-2</v>
      </c>
      <c r="W18" s="37">
        <v>4.8099999999999997E-2</v>
      </c>
      <c r="X18" s="37" t="s">
        <v>218</v>
      </c>
      <c r="Y18" s="35" t="s">
        <v>74</v>
      </c>
      <c r="Z18" s="39">
        <v>9720000</v>
      </c>
      <c r="AA18" s="36">
        <v>1</v>
      </c>
      <c r="AB18" s="36">
        <v>96.3</v>
      </c>
      <c r="AC18" s="36">
        <v>0</v>
      </c>
      <c r="AD18" s="36">
        <v>9360.36</v>
      </c>
      <c r="AG18" s="34" t="s">
        <v>18</v>
      </c>
      <c r="AH18" s="37">
        <v>6.2376000000000003E-3</v>
      </c>
      <c r="AI18" s="37">
        <v>1.8125665396646607E-2</v>
      </c>
      <c r="AJ18" s="37">
        <v>1.6941E-3</v>
      </c>
      <c r="AK18" s="109"/>
      <c r="AL18" s="109"/>
    </row>
    <row r="19" spans="1:38" x14ac:dyDescent="0.2">
      <c r="A19" s="34">
        <v>408</v>
      </c>
      <c r="B19" s="34">
        <v>408</v>
      </c>
      <c r="C19" s="34" t="s">
        <v>285</v>
      </c>
      <c r="D19" s="34">
        <v>520033234</v>
      </c>
      <c r="E19" s="34" t="s">
        <v>207</v>
      </c>
      <c r="F19" s="35" t="s">
        <v>286</v>
      </c>
      <c r="G19" s="34" t="s">
        <v>287</v>
      </c>
      <c r="H19" s="34" t="s">
        <v>210</v>
      </c>
      <c r="I19" s="34" t="s">
        <v>225</v>
      </c>
      <c r="J19" s="34" t="s">
        <v>73</v>
      </c>
      <c r="K19" s="34" t="s">
        <v>73</v>
      </c>
      <c r="L19" s="34" t="s">
        <v>212</v>
      </c>
      <c r="M19" s="34" t="s">
        <v>103</v>
      </c>
      <c r="N19" s="34" t="s">
        <v>288</v>
      </c>
      <c r="O19" s="34" t="s">
        <v>74</v>
      </c>
      <c r="P19" s="34" t="s">
        <v>289</v>
      </c>
      <c r="Q19" s="34" t="s">
        <v>76</v>
      </c>
      <c r="R19" s="34" t="s">
        <v>216</v>
      </c>
      <c r="S19" s="34" t="s">
        <v>83</v>
      </c>
      <c r="T19" s="36">
        <v>0.97</v>
      </c>
      <c r="U19" s="42" t="s">
        <v>290</v>
      </c>
      <c r="V19" s="37">
        <v>0.04</v>
      </c>
      <c r="W19" s="37">
        <v>6.25E-2</v>
      </c>
      <c r="X19" s="37" t="s">
        <v>218</v>
      </c>
      <c r="Y19" s="35" t="s">
        <v>74</v>
      </c>
      <c r="Z19" s="39">
        <v>2400000</v>
      </c>
      <c r="AA19" s="36">
        <v>1</v>
      </c>
      <c r="AB19" s="36">
        <v>115.35</v>
      </c>
      <c r="AC19" s="36">
        <v>0</v>
      </c>
      <c r="AD19" s="36">
        <v>2768.4</v>
      </c>
      <c r="AG19" s="34" t="s">
        <v>18</v>
      </c>
      <c r="AH19" s="37">
        <v>1.6785000000000001E-3</v>
      </c>
      <c r="AI19" s="37">
        <v>5.3607803683619806E-3</v>
      </c>
      <c r="AJ19" s="37">
        <v>5.0100000000000003E-4</v>
      </c>
      <c r="AK19" s="109"/>
      <c r="AL19" s="109"/>
    </row>
    <row r="20" spans="1:38" x14ac:dyDescent="0.2">
      <c r="A20" s="34">
        <v>408</v>
      </c>
      <c r="B20" s="34">
        <v>408</v>
      </c>
      <c r="C20" s="34" t="s">
        <v>285</v>
      </c>
      <c r="D20" s="34">
        <v>520033234</v>
      </c>
      <c r="E20" s="34" t="s">
        <v>207</v>
      </c>
      <c r="F20" s="35" t="s">
        <v>291</v>
      </c>
      <c r="G20" s="34" t="s">
        <v>292</v>
      </c>
      <c r="H20" s="34" t="s">
        <v>210</v>
      </c>
      <c r="I20" s="34" t="s">
        <v>225</v>
      </c>
      <c r="J20" s="34" t="s">
        <v>73</v>
      </c>
      <c r="K20" s="34" t="s">
        <v>73</v>
      </c>
      <c r="L20" s="34" t="s">
        <v>212</v>
      </c>
      <c r="M20" s="34" t="s">
        <v>103</v>
      </c>
      <c r="N20" s="34" t="s">
        <v>288</v>
      </c>
      <c r="O20" s="34" t="s">
        <v>74</v>
      </c>
      <c r="P20" s="34" t="s">
        <v>289</v>
      </c>
      <c r="Q20" s="34" t="s">
        <v>76</v>
      </c>
      <c r="R20" s="34" t="s">
        <v>216</v>
      </c>
      <c r="S20" s="34" t="s">
        <v>83</v>
      </c>
      <c r="T20" s="36">
        <v>2.0099999999999998</v>
      </c>
      <c r="U20" s="42" t="s">
        <v>293</v>
      </c>
      <c r="V20" s="37">
        <v>3.2800000000000003E-2</v>
      </c>
      <c r="W20" s="37">
        <v>6.7799999999999999E-2</v>
      </c>
      <c r="X20" s="37" t="s">
        <v>218</v>
      </c>
      <c r="Y20" s="35" t="s">
        <v>74</v>
      </c>
      <c r="Z20" s="39">
        <v>5684210.5300000003</v>
      </c>
      <c r="AA20" s="36">
        <v>1</v>
      </c>
      <c r="AB20" s="36">
        <v>111.77</v>
      </c>
      <c r="AC20" s="36">
        <v>0</v>
      </c>
      <c r="AD20" s="36">
        <v>6353.2421000000004</v>
      </c>
      <c r="AG20" s="34" t="s">
        <v>18</v>
      </c>
      <c r="AH20" s="37">
        <v>3.9893000000000003E-3</v>
      </c>
      <c r="AI20" s="37">
        <v>1.2302567237654213E-2</v>
      </c>
      <c r="AJ20" s="37">
        <v>1.1498000000000001E-3</v>
      </c>
      <c r="AK20" s="109"/>
      <c r="AL20" s="109"/>
    </row>
    <row r="21" spans="1:38" x14ac:dyDescent="0.2">
      <c r="A21" s="34">
        <v>408</v>
      </c>
      <c r="B21" s="34">
        <v>408</v>
      </c>
      <c r="C21" s="34" t="s">
        <v>285</v>
      </c>
      <c r="D21" s="34">
        <v>520033234</v>
      </c>
      <c r="E21" s="34" t="s">
        <v>207</v>
      </c>
      <c r="F21" s="35" t="s">
        <v>294</v>
      </c>
      <c r="G21" s="34" t="s">
        <v>295</v>
      </c>
      <c r="H21" s="34" t="s">
        <v>210</v>
      </c>
      <c r="I21" s="34" t="s">
        <v>225</v>
      </c>
      <c r="J21" s="34" t="s">
        <v>73</v>
      </c>
      <c r="K21" s="34" t="s">
        <v>73</v>
      </c>
      <c r="L21" s="34" t="s">
        <v>212</v>
      </c>
      <c r="M21" s="34" t="s">
        <v>103</v>
      </c>
      <c r="N21" s="34" t="s">
        <v>288</v>
      </c>
      <c r="O21" s="34" t="s">
        <v>74</v>
      </c>
      <c r="P21" s="34" t="s">
        <v>289</v>
      </c>
      <c r="Q21" s="34" t="s">
        <v>76</v>
      </c>
      <c r="R21" s="34" t="s">
        <v>216</v>
      </c>
      <c r="S21" s="34" t="s">
        <v>83</v>
      </c>
      <c r="T21" s="36">
        <v>4.43</v>
      </c>
      <c r="U21" s="42" t="s">
        <v>296</v>
      </c>
      <c r="V21" s="37">
        <v>1.7899999999999999E-2</v>
      </c>
      <c r="W21" s="37">
        <v>7.0000000000000007E-2</v>
      </c>
      <c r="X21" s="37" t="s">
        <v>218</v>
      </c>
      <c r="Y21" s="35" t="s">
        <v>74</v>
      </c>
      <c r="Z21" s="39">
        <v>9004175.0099999998</v>
      </c>
      <c r="AA21" s="36">
        <v>1</v>
      </c>
      <c r="AB21" s="36">
        <v>94.3</v>
      </c>
      <c r="AC21" s="36">
        <v>0</v>
      </c>
      <c r="AD21" s="36">
        <v>8490.9370299999991</v>
      </c>
      <c r="AG21" s="34" t="s">
        <v>18</v>
      </c>
      <c r="AH21" s="37">
        <v>5.3799E-3</v>
      </c>
      <c r="AI21" s="37">
        <v>1.6442066466255418E-2</v>
      </c>
      <c r="AJ21" s="37">
        <v>1.5367E-3</v>
      </c>
      <c r="AK21" s="109"/>
      <c r="AL21" s="109"/>
    </row>
    <row r="22" spans="1:38" x14ac:dyDescent="0.2">
      <c r="A22" s="34">
        <v>408</v>
      </c>
      <c r="B22" s="34">
        <v>408</v>
      </c>
      <c r="C22" s="34" t="s">
        <v>297</v>
      </c>
      <c r="D22" s="34">
        <v>520020116</v>
      </c>
      <c r="E22" s="34" t="s">
        <v>207</v>
      </c>
      <c r="F22" s="35" t="s">
        <v>298</v>
      </c>
      <c r="G22" s="34" t="s">
        <v>299</v>
      </c>
      <c r="H22" s="34" t="s">
        <v>210</v>
      </c>
      <c r="I22" s="34" t="s">
        <v>225</v>
      </c>
      <c r="J22" s="34" t="s">
        <v>73</v>
      </c>
      <c r="K22" s="34" t="s">
        <v>73</v>
      </c>
      <c r="L22" s="34" t="s">
        <v>212</v>
      </c>
      <c r="M22" s="34" t="s">
        <v>103</v>
      </c>
      <c r="N22" s="34" t="s">
        <v>246</v>
      </c>
      <c r="O22" s="34" t="s">
        <v>74</v>
      </c>
      <c r="P22" s="34" t="s">
        <v>289</v>
      </c>
      <c r="Q22" s="34" t="s">
        <v>76</v>
      </c>
      <c r="R22" s="34" t="s">
        <v>216</v>
      </c>
      <c r="S22" s="34" t="s">
        <v>83</v>
      </c>
      <c r="T22" s="36">
        <v>0.98</v>
      </c>
      <c r="U22" s="42" t="s">
        <v>290</v>
      </c>
      <c r="V22" s="37">
        <v>2.2499999999999999E-2</v>
      </c>
      <c r="W22" s="37">
        <v>2.87E-2</v>
      </c>
      <c r="X22" s="37" t="s">
        <v>218</v>
      </c>
      <c r="Y22" s="35" t="s">
        <v>74</v>
      </c>
      <c r="Z22" s="39">
        <v>1716337.61</v>
      </c>
      <c r="AA22" s="36">
        <v>1</v>
      </c>
      <c r="AB22" s="36">
        <v>117.99</v>
      </c>
      <c r="AC22" s="36">
        <v>0</v>
      </c>
      <c r="AD22" s="36">
        <v>2025.1067399999999</v>
      </c>
      <c r="AG22" s="34" t="s">
        <v>18</v>
      </c>
      <c r="AH22" s="37">
        <v>6.8753E-3</v>
      </c>
      <c r="AI22" s="37">
        <v>3.9214777802648679E-3</v>
      </c>
      <c r="AJ22" s="37">
        <v>3.6650000000000002E-4</v>
      </c>
      <c r="AK22" s="109"/>
      <c r="AL22" s="109"/>
    </row>
    <row r="23" spans="1:38" x14ac:dyDescent="0.2">
      <c r="A23" s="34">
        <v>408</v>
      </c>
      <c r="B23" s="34">
        <v>408</v>
      </c>
      <c r="C23" s="34" t="s">
        <v>300</v>
      </c>
      <c r="D23" s="34">
        <v>520028911</v>
      </c>
      <c r="E23" s="34" t="s">
        <v>207</v>
      </c>
      <c r="F23" s="35" t="s">
        <v>301</v>
      </c>
      <c r="G23" s="34" t="s">
        <v>302</v>
      </c>
      <c r="H23" s="34" t="s">
        <v>210</v>
      </c>
      <c r="I23" s="34" t="s">
        <v>211</v>
      </c>
      <c r="J23" s="34" t="s">
        <v>73</v>
      </c>
      <c r="K23" s="34" t="s">
        <v>73</v>
      </c>
      <c r="L23" s="34" t="s">
        <v>212</v>
      </c>
      <c r="M23" s="34" t="s">
        <v>103</v>
      </c>
      <c r="N23" s="34" t="s">
        <v>303</v>
      </c>
      <c r="O23" s="34" t="s">
        <v>74</v>
      </c>
      <c r="P23" s="34" t="s">
        <v>304</v>
      </c>
      <c r="Q23" s="34" t="s">
        <v>76</v>
      </c>
      <c r="R23" s="34" t="s">
        <v>216</v>
      </c>
      <c r="S23" s="34" t="s">
        <v>83</v>
      </c>
      <c r="T23" s="36">
        <v>2.3199999999999998</v>
      </c>
      <c r="U23" s="42">
        <v>48122</v>
      </c>
      <c r="V23" s="37">
        <v>0.04</v>
      </c>
      <c r="W23" s="37">
        <v>4.5100000000000001E-2</v>
      </c>
      <c r="X23" s="37" t="s">
        <v>218</v>
      </c>
      <c r="Y23" s="35" t="s">
        <v>74</v>
      </c>
      <c r="Z23" s="39">
        <v>2925001.1</v>
      </c>
      <c r="AA23" s="36">
        <v>1</v>
      </c>
      <c r="AB23" s="36">
        <v>100.82</v>
      </c>
      <c r="AC23" s="36">
        <v>0</v>
      </c>
      <c r="AD23" s="36">
        <v>2948.9861000000001</v>
      </c>
      <c r="AG23" s="34" t="s">
        <v>18</v>
      </c>
      <c r="AH23" s="37">
        <v>5.0369999999999998E-3</v>
      </c>
      <c r="AI23" s="37">
        <v>5.7104771440514056E-3</v>
      </c>
      <c r="AJ23" s="37">
        <v>5.3370000000000002E-4</v>
      </c>
      <c r="AK23" s="109"/>
      <c r="AL23" s="109"/>
    </row>
    <row r="24" spans="1:38" x14ac:dyDescent="0.2">
      <c r="A24" s="34">
        <v>408</v>
      </c>
      <c r="B24" s="34">
        <v>408</v>
      </c>
      <c r="C24" s="34" t="s">
        <v>305</v>
      </c>
      <c r="D24" s="34">
        <v>510560188</v>
      </c>
      <c r="E24" s="34" t="s">
        <v>207</v>
      </c>
      <c r="F24" s="35" t="s">
        <v>306</v>
      </c>
      <c r="G24" s="34" t="s">
        <v>307</v>
      </c>
      <c r="H24" s="34" t="s">
        <v>210</v>
      </c>
      <c r="I24" s="35" t="s">
        <v>2406</v>
      </c>
      <c r="J24" s="34" t="s">
        <v>73</v>
      </c>
      <c r="K24" s="34" t="s">
        <v>73</v>
      </c>
      <c r="L24" s="34" t="s">
        <v>212</v>
      </c>
      <c r="M24" s="34" t="s">
        <v>103</v>
      </c>
      <c r="N24" s="34" t="s">
        <v>288</v>
      </c>
      <c r="O24" s="34" t="s">
        <v>74</v>
      </c>
      <c r="P24" s="34" t="s">
        <v>304</v>
      </c>
      <c r="Q24" s="34" t="s">
        <v>76</v>
      </c>
      <c r="R24" s="34" t="s">
        <v>216</v>
      </c>
      <c r="S24" s="34" t="s">
        <v>83</v>
      </c>
      <c r="T24" s="36">
        <v>2.95</v>
      </c>
      <c r="U24" s="42">
        <v>47125</v>
      </c>
      <c r="V24" s="37">
        <v>1.09E-2</v>
      </c>
      <c r="W24" s="37">
        <v>2.7E-2</v>
      </c>
      <c r="X24" s="37" t="s">
        <v>218</v>
      </c>
      <c r="Y24" s="35" t="s">
        <v>74</v>
      </c>
      <c r="Z24" s="39">
        <v>5000000</v>
      </c>
      <c r="AA24" s="36">
        <v>1</v>
      </c>
      <c r="AB24" s="36">
        <v>111.03</v>
      </c>
      <c r="AC24" s="36">
        <v>0</v>
      </c>
      <c r="AD24" s="36">
        <v>5551.5</v>
      </c>
      <c r="AG24" s="34" t="s">
        <v>18</v>
      </c>
      <c r="AH24" s="37">
        <v>7.0251000000000003E-3</v>
      </c>
      <c r="AI24" s="37">
        <v>1.0750041919487309E-2</v>
      </c>
      <c r="AJ24" s="37">
        <v>1.0047000000000001E-3</v>
      </c>
      <c r="AK24" s="109"/>
      <c r="AL24" s="109"/>
    </row>
    <row r="25" spans="1:38" x14ac:dyDescent="0.2">
      <c r="A25" s="34">
        <v>408</v>
      </c>
      <c r="B25" s="34">
        <v>408</v>
      </c>
      <c r="C25" s="34" t="s">
        <v>309</v>
      </c>
      <c r="D25" s="34">
        <v>520036658</v>
      </c>
      <c r="E25" s="34" t="s">
        <v>207</v>
      </c>
      <c r="F25" s="35" t="s">
        <v>310</v>
      </c>
      <c r="G25" s="34" t="s">
        <v>311</v>
      </c>
      <c r="H25" s="34" t="s">
        <v>210</v>
      </c>
      <c r="I25" s="34" t="s">
        <v>211</v>
      </c>
      <c r="J25" s="34" t="s">
        <v>73</v>
      </c>
      <c r="K25" s="34" t="s">
        <v>73</v>
      </c>
      <c r="L25" s="34" t="s">
        <v>212</v>
      </c>
      <c r="M25" s="34" t="s">
        <v>103</v>
      </c>
      <c r="N25" s="34" t="s">
        <v>240</v>
      </c>
      <c r="O25" s="34" t="s">
        <v>74</v>
      </c>
      <c r="P25" s="34" t="s">
        <v>304</v>
      </c>
      <c r="Q25" s="34" t="s">
        <v>76</v>
      </c>
      <c r="R25" s="34" t="s">
        <v>216</v>
      </c>
      <c r="S25" s="34" t="s">
        <v>83</v>
      </c>
      <c r="T25" s="36">
        <v>1.98</v>
      </c>
      <c r="U25" s="42" t="s">
        <v>312</v>
      </c>
      <c r="V25" s="37">
        <v>2.7E-2</v>
      </c>
      <c r="W25" s="37">
        <v>4.7800000000000002E-2</v>
      </c>
      <c r="X25" s="37" t="s">
        <v>218</v>
      </c>
      <c r="Y25" s="35" t="s">
        <v>74</v>
      </c>
      <c r="Z25" s="39">
        <v>6631578.9699999997</v>
      </c>
      <c r="AA25" s="36">
        <v>1</v>
      </c>
      <c r="AB25" s="36">
        <v>96.77</v>
      </c>
      <c r="AC25" s="36">
        <v>0</v>
      </c>
      <c r="AD25" s="36">
        <v>6417.37896</v>
      </c>
      <c r="AG25" s="34" t="s">
        <v>18</v>
      </c>
      <c r="AH25" s="37">
        <v>1.43596E-2</v>
      </c>
      <c r="AI25" s="37">
        <v>1.2426821411752062E-2</v>
      </c>
      <c r="AJ25" s="37">
        <v>1.1613999999999999E-3</v>
      </c>
      <c r="AK25" s="109"/>
      <c r="AL25" s="109"/>
    </row>
    <row r="26" spans="1:38" x14ac:dyDescent="0.2">
      <c r="A26" s="34">
        <v>408</v>
      </c>
      <c r="B26" s="34">
        <v>408</v>
      </c>
      <c r="C26" s="34" t="s">
        <v>313</v>
      </c>
      <c r="D26" s="34">
        <v>520028010</v>
      </c>
      <c r="E26" s="34" t="s">
        <v>207</v>
      </c>
      <c r="F26" s="35" t="s">
        <v>314</v>
      </c>
      <c r="G26" s="34" t="s">
        <v>315</v>
      </c>
      <c r="H26" s="34" t="s">
        <v>210</v>
      </c>
      <c r="I26" s="34" t="s">
        <v>211</v>
      </c>
      <c r="J26" s="34" t="s">
        <v>73</v>
      </c>
      <c r="K26" s="34" t="s">
        <v>73</v>
      </c>
      <c r="L26" s="34" t="s">
        <v>212</v>
      </c>
      <c r="M26" s="34" t="s">
        <v>103</v>
      </c>
      <c r="N26" s="34" t="s">
        <v>303</v>
      </c>
      <c r="O26" s="34" t="s">
        <v>74</v>
      </c>
      <c r="P26" s="34" t="s">
        <v>304</v>
      </c>
      <c r="Q26" s="34" t="s">
        <v>76</v>
      </c>
      <c r="R26" s="34" t="s">
        <v>216</v>
      </c>
      <c r="S26" s="34" t="s">
        <v>83</v>
      </c>
      <c r="T26" s="36">
        <v>1.58</v>
      </c>
      <c r="U26" s="42" t="s">
        <v>293</v>
      </c>
      <c r="V26" s="37">
        <v>2.1999999999999999E-2</v>
      </c>
      <c r="W26" s="37">
        <v>4.3099999999999999E-2</v>
      </c>
      <c r="X26" s="37" t="s">
        <v>218</v>
      </c>
      <c r="Y26" s="35" t="s">
        <v>74</v>
      </c>
      <c r="Z26" s="39">
        <v>986889</v>
      </c>
      <c r="AA26" s="36">
        <v>1</v>
      </c>
      <c r="AB26" s="36">
        <v>96.84</v>
      </c>
      <c r="AC26" s="36">
        <v>0</v>
      </c>
      <c r="AD26" s="36">
        <v>955.70330000000001</v>
      </c>
      <c r="AG26" s="34" t="s">
        <v>18</v>
      </c>
      <c r="AH26" s="37">
        <v>1.1382E-3</v>
      </c>
      <c r="AI26" s="37">
        <v>1.8506751644888596E-3</v>
      </c>
      <c r="AJ26" s="37">
        <v>1.73E-4</v>
      </c>
      <c r="AK26" s="109"/>
      <c r="AL26" s="109"/>
    </row>
    <row r="27" spans="1:38" x14ac:dyDescent="0.2">
      <c r="A27" s="34">
        <v>408</v>
      </c>
      <c r="B27" s="34">
        <v>408</v>
      </c>
      <c r="C27" s="34" t="s">
        <v>316</v>
      </c>
      <c r="D27" s="34">
        <v>513754069</v>
      </c>
      <c r="E27" s="34" t="s">
        <v>207</v>
      </c>
      <c r="F27" s="35" t="s">
        <v>317</v>
      </c>
      <c r="G27" s="34" t="s">
        <v>318</v>
      </c>
      <c r="H27" s="34" t="s">
        <v>210</v>
      </c>
      <c r="I27" s="34" t="s">
        <v>211</v>
      </c>
      <c r="J27" s="34" t="s">
        <v>73</v>
      </c>
      <c r="K27" s="34" t="s">
        <v>73</v>
      </c>
      <c r="L27" s="34" t="s">
        <v>212</v>
      </c>
      <c r="M27" s="34" t="s">
        <v>103</v>
      </c>
      <c r="N27" s="34" t="s">
        <v>213</v>
      </c>
      <c r="O27" s="34" t="s">
        <v>74</v>
      </c>
      <c r="P27" s="34" t="s">
        <v>304</v>
      </c>
      <c r="Q27" s="34" t="s">
        <v>76</v>
      </c>
      <c r="R27" s="34" t="s">
        <v>216</v>
      </c>
      <c r="S27" s="34" t="s">
        <v>83</v>
      </c>
      <c r="T27" s="36">
        <v>8.41</v>
      </c>
      <c r="U27" s="42" t="s">
        <v>320</v>
      </c>
      <c r="V27" s="37">
        <v>5.1200000000000002E-2</v>
      </c>
      <c r="W27" s="37">
        <v>4.8599999999999997E-2</v>
      </c>
      <c r="X27" s="37" t="s">
        <v>218</v>
      </c>
      <c r="Y27" s="35" t="s">
        <v>74</v>
      </c>
      <c r="Z27" s="39">
        <v>5196000</v>
      </c>
      <c r="AA27" s="36">
        <v>1</v>
      </c>
      <c r="AB27" s="36">
        <v>103.56</v>
      </c>
      <c r="AC27" s="36">
        <v>0</v>
      </c>
      <c r="AD27" s="36">
        <v>5380.9776000000002</v>
      </c>
      <c r="AG27" s="34" t="s">
        <v>18</v>
      </c>
      <c r="AH27" s="37">
        <v>4.5199000000000003E-3</v>
      </c>
      <c r="AI27" s="37">
        <v>1.0419900885483988E-2</v>
      </c>
      <c r="AJ27" s="37">
        <v>9.7389999999999998E-4</v>
      </c>
      <c r="AK27" s="109"/>
      <c r="AL27" s="109"/>
    </row>
    <row r="28" spans="1:38" x14ac:dyDescent="0.2">
      <c r="A28" s="34">
        <v>408</v>
      </c>
      <c r="B28" s="34">
        <v>408</v>
      </c>
      <c r="C28" s="34" t="s">
        <v>321</v>
      </c>
      <c r="D28" s="34">
        <v>513257873</v>
      </c>
      <c r="E28" s="34" t="s">
        <v>207</v>
      </c>
      <c r="F28" s="35" t="s">
        <v>322</v>
      </c>
      <c r="G28" s="34" t="s">
        <v>323</v>
      </c>
      <c r="H28" s="34" t="s">
        <v>210</v>
      </c>
      <c r="I28" s="34" t="s">
        <v>225</v>
      </c>
      <c r="J28" s="34" t="s">
        <v>73</v>
      </c>
      <c r="K28" s="34" t="s">
        <v>73</v>
      </c>
      <c r="L28" s="34" t="s">
        <v>212</v>
      </c>
      <c r="M28" s="34" t="s">
        <v>103</v>
      </c>
      <c r="N28" s="34" t="s">
        <v>246</v>
      </c>
      <c r="O28" s="34" t="s">
        <v>74</v>
      </c>
      <c r="P28" s="34" t="s">
        <v>304</v>
      </c>
      <c r="Q28" s="34" t="s">
        <v>76</v>
      </c>
      <c r="R28" s="34" t="s">
        <v>216</v>
      </c>
      <c r="S28" s="34" t="s">
        <v>83</v>
      </c>
      <c r="T28" s="36">
        <v>1.1399999999999999</v>
      </c>
      <c r="U28" s="42" t="s">
        <v>324</v>
      </c>
      <c r="V28" s="37">
        <v>2.0500000000000001E-2</v>
      </c>
      <c r="W28" s="37">
        <v>2.8199999999999999E-2</v>
      </c>
      <c r="X28" s="37" t="s">
        <v>218</v>
      </c>
      <c r="Y28" s="35" t="s">
        <v>74</v>
      </c>
      <c r="Z28" s="39">
        <v>2053142.86</v>
      </c>
      <c r="AA28" s="36">
        <v>1</v>
      </c>
      <c r="AB28" s="36">
        <v>119.3</v>
      </c>
      <c r="AC28" s="36">
        <v>0</v>
      </c>
      <c r="AD28" s="36">
        <v>2449.3994299999999</v>
      </c>
      <c r="AG28" s="34" t="s">
        <v>18</v>
      </c>
      <c r="AH28" s="37">
        <v>4.0774000000000001E-3</v>
      </c>
      <c r="AI28" s="37">
        <v>4.7431197886455565E-3</v>
      </c>
      <c r="AJ28" s="37">
        <v>4.4329999999999999E-4</v>
      </c>
      <c r="AK28" s="109"/>
      <c r="AL28" s="109"/>
    </row>
    <row r="29" spans="1:38" x14ac:dyDescent="0.2">
      <c r="A29" s="34">
        <v>408</v>
      </c>
      <c r="B29" s="34">
        <v>408</v>
      </c>
      <c r="C29" s="34" t="s">
        <v>325</v>
      </c>
      <c r="D29" s="34">
        <v>520026683</v>
      </c>
      <c r="E29" s="34" t="s">
        <v>207</v>
      </c>
      <c r="F29" s="35" t="s">
        <v>326</v>
      </c>
      <c r="G29" s="34" t="s">
        <v>327</v>
      </c>
      <c r="H29" s="34" t="s">
        <v>210</v>
      </c>
      <c r="I29" s="34" t="s">
        <v>225</v>
      </c>
      <c r="J29" s="34" t="s">
        <v>73</v>
      </c>
      <c r="K29" s="34" t="s">
        <v>73</v>
      </c>
      <c r="L29" s="34" t="s">
        <v>212</v>
      </c>
      <c r="M29" s="34" t="s">
        <v>103</v>
      </c>
      <c r="N29" s="34" t="s">
        <v>246</v>
      </c>
      <c r="O29" s="34" t="s">
        <v>74</v>
      </c>
      <c r="P29" s="34" t="s">
        <v>328</v>
      </c>
      <c r="Q29" s="34" t="s">
        <v>76</v>
      </c>
      <c r="R29" s="34" t="s">
        <v>216</v>
      </c>
      <c r="S29" s="34" t="s">
        <v>83</v>
      </c>
      <c r="T29" s="36">
        <v>1.46</v>
      </c>
      <c r="U29" s="42">
        <v>46790</v>
      </c>
      <c r="V29" s="37">
        <v>3.2000000000000001E-2</v>
      </c>
      <c r="W29" s="37">
        <v>2.6100000000000002E-2</v>
      </c>
      <c r="X29" s="37" t="s">
        <v>218</v>
      </c>
      <c r="Y29" s="35" t="s">
        <v>74</v>
      </c>
      <c r="Z29" s="39">
        <v>3150000</v>
      </c>
      <c r="AA29" s="36">
        <v>1</v>
      </c>
      <c r="AB29" s="36">
        <v>120.58</v>
      </c>
      <c r="AC29" s="36">
        <v>0</v>
      </c>
      <c r="AD29" s="36">
        <v>3798.27</v>
      </c>
      <c r="AG29" s="34" t="s">
        <v>18</v>
      </c>
      <c r="AH29" s="37">
        <v>7.6068000000000004E-3</v>
      </c>
      <c r="AI29" s="37">
        <v>7.3550648769251893E-3</v>
      </c>
      <c r="AJ29" s="37">
        <v>6.8740000000000001E-4</v>
      </c>
      <c r="AK29" s="109"/>
      <c r="AL29" s="109"/>
    </row>
    <row r="30" spans="1:38" x14ac:dyDescent="0.2">
      <c r="A30" s="34">
        <v>408</v>
      </c>
      <c r="B30" s="34">
        <v>408</v>
      </c>
      <c r="C30" s="34" t="s">
        <v>325</v>
      </c>
      <c r="D30" s="34">
        <v>520026683</v>
      </c>
      <c r="E30" s="34" t="s">
        <v>207</v>
      </c>
      <c r="F30" s="35" t="s">
        <v>329</v>
      </c>
      <c r="G30" s="34" t="s">
        <v>330</v>
      </c>
      <c r="H30" s="34" t="s">
        <v>210</v>
      </c>
      <c r="I30" s="34" t="s">
        <v>211</v>
      </c>
      <c r="J30" s="34" t="s">
        <v>73</v>
      </c>
      <c r="K30" s="34" t="s">
        <v>73</v>
      </c>
      <c r="L30" s="34" t="s">
        <v>212</v>
      </c>
      <c r="M30" s="34" t="s">
        <v>103</v>
      </c>
      <c r="N30" s="34" t="s">
        <v>246</v>
      </c>
      <c r="O30" s="34" t="s">
        <v>74</v>
      </c>
      <c r="P30" s="34" t="s">
        <v>328</v>
      </c>
      <c r="Q30" s="34" t="s">
        <v>76</v>
      </c>
      <c r="R30" s="34" t="s">
        <v>216</v>
      </c>
      <c r="S30" s="34" t="s">
        <v>83</v>
      </c>
      <c r="T30" s="36">
        <v>0.01</v>
      </c>
      <c r="U30" s="42">
        <v>46113</v>
      </c>
      <c r="V30" s="37">
        <v>3.39E-2</v>
      </c>
      <c r="W30" s="37">
        <v>7.3200000000000001E-2</v>
      </c>
      <c r="X30" s="37" t="s">
        <v>218</v>
      </c>
      <c r="Y30" s="35" t="s">
        <v>74</v>
      </c>
      <c r="Z30" s="39">
        <v>1243186.8899999999</v>
      </c>
      <c r="AA30" s="36">
        <v>1</v>
      </c>
      <c r="AB30" s="36">
        <v>103.33</v>
      </c>
      <c r="AC30" s="36">
        <v>0</v>
      </c>
      <c r="AD30" s="36">
        <v>1284.58501</v>
      </c>
      <c r="AG30" s="34" t="s">
        <v>18</v>
      </c>
      <c r="AH30" s="37">
        <v>7.6090999999999997E-3</v>
      </c>
      <c r="AI30" s="37">
        <v>2.4874903424721832E-3</v>
      </c>
      <c r="AJ30" s="37">
        <v>2.3250000000000001E-4</v>
      </c>
      <c r="AK30" s="109"/>
      <c r="AL30" s="109"/>
    </row>
    <row r="31" spans="1:38" x14ac:dyDescent="0.2">
      <c r="A31" s="34">
        <v>408</v>
      </c>
      <c r="B31" s="34">
        <v>408</v>
      </c>
      <c r="C31" s="34" t="s">
        <v>325</v>
      </c>
      <c r="D31" s="34">
        <v>520026683</v>
      </c>
      <c r="E31" s="34" t="s">
        <v>207</v>
      </c>
      <c r="F31" s="35" t="s">
        <v>329</v>
      </c>
      <c r="G31" s="34" t="s">
        <v>331</v>
      </c>
      <c r="H31" s="34" t="s">
        <v>210</v>
      </c>
      <c r="I31" s="34" t="s">
        <v>225</v>
      </c>
      <c r="J31" s="34" t="s">
        <v>73</v>
      </c>
      <c r="K31" s="34" t="s">
        <v>73</v>
      </c>
      <c r="L31" s="34" t="s">
        <v>212</v>
      </c>
      <c r="M31" s="34" t="s">
        <v>103</v>
      </c>
      <c r="N31" s="34" t="s">
        <v>246</v>
      </c>
      <c r="O31" s="34" t="s">
        <v>74</v>
      </c>
      <c r="P31" s="34" t="s">
        <v>328</v>
      </c>
      <c r="Q31" s="34" t="s">
        <v>76</v>
      </c>
      <c r="R31" s="34" t="s">
        <v>216</v>
      </c>
      <c r="S31" s="34" t="s">
        <v>83</v>
      </c>
      <c r="T31" s="36">
        <v>4.42</v>
      </c>
      <c r="U31" s="42">
        <v>48335</v>
      </c>
      <c r="V31" s="37">
        <v>9.1999999999999998E-3</v>
      </c>
      <c r="W31" s="37">
        <v>2.4899999999999999E-2</v>
      </c>
      <c r="X31" s="37" t="s">
        <v>218</v>
      </c>
      <c r="Y31" s="35" t="s">
        <v>74</v>
      </c>
      <c r="Z31" s="39">
        <v>2000000</v>
      </c>
      <c r="AA31" s="36">
        <v>1</v>
      </c>
      <c r="AB31" s="36">
        <v>110.35</v>
      </c>
      <c r="AC31" s="36">
        <v>21.746099999999998</v>
      </c>
      <c r="AD31" s="36">
        <v>2228.7460999999998</v>
      </c>
      <c r="AG31" s="34" t="s">
        <v>18</v>
      </c>
      <c r="AH31" s="37">
        <v>7.7309999999999998E-4</v>
      </c>
      <c r="AI31" s="37">
        <v>4.273681702324306E-3</v>
      </c>
      <c r="AJ31" s="37">
        <v>3.994E-4</v>
      </c>
      <c r="AK31" s="109"/>
      <c r="AL31" s="109"/>
    </row>
    <row r="32" spans="1:38" x14ac:dyDescent="0.2">
      <c r="A32" s="34">
        <v>408</v>
      </c>
      <c r="B32" s="34">
        <v>408</v>
      </c>
      <c r="C32" s="34" t="s">
        <v>332</v>
      </c>
      <c r="D32" s="34">
        <v>520031931</v>
      </c>
      <c r="E32" s="34" t="s">
        <v>207</v>
      </c>
      <c r="F32" s="35" t="s">
        <v>333</v>
      </c>
      <c r="G32" s="34" t="s">
        <v>334</v>
      </c>
      <c r="H32" s="34" t="s">
        <v>210</v>
      </c>
      <c r="I32" s="34" t="s">
        <v>211</v>
      </c>
      <c r="J32" s="34" t="s">
        <v>73</v>
      </c>
      <c r="K32" s="34" t="s">
        <v>73</v>
      </c>
      <c r="L32" s="34" t="s">
        <v>212</v>
      </c>
      <c r="M32" s="34" t="s">
        <v>103</v>
      </c>
      <c r="N32" s="34" t="s">
        <v>335</v>
      </c>
      <c r="O32" s="34" t="s">
        <v>74</v>
      </c>
      <c r="P32" s="34" t="s">
        <v>328</v>
      </c>
      <c r="Q32" s="34" t="s">
        <v>76</v>
      </c>
      <c r="R32" s="34" t="s">
        <v>216</v>
      </c>
      <c r="S32" s="34" t="s">
        <v>83</v>
      </c>
      <c r="T32" s="36">
        <v>7.04</v>
      </c>
      <c r="U32" s="42">
        <v>49352</v>
      </c>
      <c r="V32" s="37">
        <v>2.7900000000000001E-2</v>
      </c>
      <c r="W32" s="37">
        <v>4.41E-2</v>
      </c>
      <c r="X32" s="37" t="s">
        <v>218</v>
      </c>
      <c r="Y32" s="35" t="s">
        <v>74</v>
      </c>
      <c r="Z32" s="39">
        <v>9000000</v>
      </c>
      <c r="AA32" s="36">
        <v>1</v>
      </c>
      <c r="AB32" s="36">
        <v>89.85</v>
      </c>
      <c r="AC32" s="36">
        <v>0</v>
      </c>
      <c r="AD32" s="36">
        <v>8086.5</v>
      </c>
      <c r="AG32" s="34" t="s">
        <v>18</v>
      </c>
      <c r="AH32" s="37">
        <v>3.8990000000000001E-3</v>
      </c>
      <c r="AI32" s="37">
        <v>1.5658934226118131E-2</v>
      </c>
      <c r="AJ32" s="37">
        <v>1.4635E-3</v>
      </c>
      <c r="AK32" s="109"/>
      <c r="AL32" s="109"/>
    </row>
    <row r="33" spans="1:38" x14ac:dyDescent="0.2">
      <c r="A33" s="34">
        <v>408</v>
      </c>
      <c r="B33" s="34">
        <v>408</v>
      </c>
      <c r="C33" s="34" t="s">
        <v>336</v>
      </c>
      <c r="D33" s="34">
        <v>520001736</v>
      </c>
      <c r="E33" s="34" t="s">
        <v>207</v>
      </c>
      <c r="F33" s="35" t="s">
        <v>337</v>
      </c>
      <c r="G33" s="34" t="s">
        <v>338</v>
      </c>
      <c r="H33" s="34" t="s">
        <v>210</v>
      </c>
      <c r="I33" s="34" t="s">
        <v>225</v>
      </c>
      <c r="J33" s="34" t="s">
        <v>73</v>
      </c>
      <c r="K33" s="34" t="s">
        <v>73</v>
      </c>
      <c r="L33" s="34" t="s">
        <v>212</v>
      </c>
      <c r="M33" s="34" t="s">
        <v>103</v>
      </c>
      <c r="N33" s="34" t="s">
        <v>246</v>
      </c>
      <c r="O33" s="34" t="s">
        <v>74</v>
      </c>
      <c r="P33" s="34" t="s">
        <v>328</v>
      </c>
      <c r="Q33" s="34" t="s">
        <v>76</v>
      </c>
      <c r="R33" s="34" t="s">
        <v>216</v>
      </c>
      <c r="S33" s="34" t="s">
        <v>83</v>
      </c>
      <c r="T33" s="36">
        <v>0.24</v>
      </c>
      <c r="U33" s="42" t="s">
        <v>339</v>
      </c>
      <c r="V33" s="37">
        <v>4.7500000000000001E-2</v>
      </c>
      <c r="W33" s="37">
        <v>5.3999999999999999E-2</v>
      </c>
      <c r="X33" s="37" t="s">
        <v>218</v>
      </c>
      <c r="Y33" s="35" t="s">
        <v>74</v>
      </c>
      <c r="Z33" s="39">
        <v>0.24</v>
      </c>
      <c r="AA33" s="36">
        <v>1</v>
      </c>
      <c r="AB33" s="36">
        <v>144.65</v>
      </c>
      <c r="AC33" s="36">
        <v>0</v>
      </c>
      <c r="AD33" s="36">
        <v>3.4000000000000002E-4</v>
      </c>
      <c r="AG33" s="34" t="s">
        <v>18</v>
      </c>
      <c r="AH33" s="37">
        <v>0</v>
      </c>
      <c r="AI33" s="37">
        <v>0</v>
      </c>
      <c r="AJ33" s="37">
        <v>0</v>
      </c>
      <c r="AK33" s="109"/>
      <c r="AL33" s="109"/>
    </row>
    <row r="34" spans="1:38" x14ac:dyDescent="0.2">
      <c r="A34" s="34">
        <v>408</v>
      </c>
      <c r="B34" s="34">
        <v>408</v>
      </c>
      <c r="C34" s="34" t="s">
        <v>336</v>
      </c>
      <c r="D34" s="34">
        <v>520001736</v>
      </c>
      <c r="E34" s="34" t="s">
        <v>207</v>
      </c>
      <c r="F34" s="35" t="s">
        <v>340</v>
      </c>
      <c r="G34" s="34" t="s">
        <v>341</v>
      </c>
      <c r="H34" s="34" t="s">
        <v>210</v>
      </c>
      <c r="I34" s="34" t="s">
        <v>225</v>
      </c>
      <c r="J34" s="34" t="s">
        <v>73</v>
      </c>
      <c r="K34" s="34" t="s">
        <v>73</v>
      </c>
      <c r="L34" s="34" t="s">
        <v>212</v>
      </c>
      <c r="M34" s="34" t="s">
        <v>103</v>
      </c>
      <c r="N34" s="34" t="s">
        <v>246</v>
      </c>
      <c r="O34" s="34" t="s">
        <v>74</v>
      </c>
      <c r="P34" s="34" t="s">
        <v>328</v>
      </c>
      <c r="Q34" s="34" t="s">
        <v>76</v>
      </c>
      <c r="R34" s="34" t="s">
        <v>216</v>
      </c>
      <c r="S34" s="34" t="s">
        <v>83</v>
      </c>
      <c r="T34" s="36">
        <v>3.99</v>
      </c>
      <c r="U34" s="42">
        <v>49316</v>
      </c>
      <c r="V34" s="37">
        <v>5.8999999999999999E-3</v>
      </c>
      <c r="W34" s="37">
        <v>2.5100000000000001E-2</v>
      </c>
      <c r="X34" s="37" t="s">
        <v>218</v>
      </c>
      <c r="Y34" s="35" t="s">
        <v>74</v>
      </c>
      <c r="Z34" s="39">
        <v>1844000</v>
      </c>
      <c r="AA34" s="36">
        <v>1</v>
      </c>
      <c r="AB34" s="36">
        <v>106.15</v>
      </c>
      <c r="AC34" s="36">
        <v>0</v>
      </c>
      <c r="AD34" s="36">
        <v>1957.4059999999999</v>
      </c>
      <c r="AG34" s="34" t="s">
        <v>18</v>
      </c>
      <c r="AH34" s="37">
        <v>1.3166E-3</v>
      </c>
      <c r="AI34" s="37">
        <v>3.7904041680405839E-3</v>
      </c>
      <c r="AJ34" s="37">
        <v>3.5429999999999999E-4</v>
      </c>
      <c r="AK34" s="109"/>
      <c r="AL34" s="109"/>
    </row>
    <row r="35" spans="1:38" x14ac:dyDescent="0.2">
      <c r="A35" s="34">
        <v>408</v>
      </c>
      <c r="B35" s="34">
        <v>408</v>
      </c>
      <c r="C35" s="34" t="s">
        <v>260</v>
      </c>
      <c r="D35" s="34">
        <v>513834200</v>
      </c>
      <c r="E35" s="34" t="s">
        <v>207</v>
      </c>
      <c r="F35" s="35" t="s">
        <v>342</v>
      </c>
      <c r="G35" s="34" t="s">
        <v>343</v>
      </c>
      <c r="H35" s="34" t="s">
        <v>210</v>
      </c>
      <c r="I35" s="34" t="s">
        <v>211</v>
      </c>
      <c r="J35" s="34" t="s">
        <v>73</v>
      </c>
      <c r="K35" s="34" t="s">
        <v>73</v>
      </c>
      <c r="L35" s="34" t="s">
        <v>212</v>
      </c>
      <c r="M35" s="34" t="s">
        <v>103</v>
      </c>
      <c r="N35" s="34" t="s">
        <v>213</v>
      </c>
      <c r="O35" s="34" t="s">
        <v>74</v>
      </c>
      <c r="P35" s="34" t="s">
        <v>328</v>
      </c>
      <c r="Q35" s="34" t="s">
        <v>76</v>
      </c>
      <c r="R35" s="34" t="s">
        <v>216</v>
      </c>
      <c r="S35" s="34" t="s">
        <v>83</v>
      </c>
      <c r="T35" s="36">
        <v>3.71</v>
      </c>
      <c r="U35" s="42" t="s">
        <v>250</v>
      </c>
      <c r="V35" s="37">
        <v>4.3799999999999999E-2</v>
      </c>
      <c r="W35" s="37">
        <v>4.1599999999999998E-2</v>
      </c>
      <c r="X35" s="37" t="s">
        <v>218</v>
      </c>
      <c r="Y35" s="35" t="s">
        <v>74</v>
      </c>
      <c r="Z35" s="39">
        <v>9748000</v>
      </c>
      <c r="AA35" s="36">
        <v>1</v>
      </c>
      <c r="AB35" s="36">
        <v>100.96</v>
      </c>
      <c r="AC35" s="36">
        <v>0</v>
      </c>
      <c r="AD35" s="36">
        <v>9841.5807999999997</v>
      </c>
      <c r="AG35" s="34" t="s">
        <v>18</v>
      </c>
      <c r="AH35" s="37">
        <v>1.9495999999999999E-2</v>
      </c>
      <c r="AI35" s="37">
        <v>1.9057521559453072E-2</v>
      </c>
      <c r="AJ35" s="37">
        <v>1.7811999999999999E-3</v>
      </c>
      <c r="AK35" s="109"/>
      <c r="AL35" s="109"/>
    </row>
    <row r="36" spans="1:38" x14ac:dyDescent="0.2">
      <c r="A36" s="34">
        <v>408</v>
      </c>
      <c r="B36" s="34">
        <v>408</v>
      </c>
      <c r="C36" s="34" t="s">
        <v>344</v>
      </c>
      <c r="D36" s="34">
        <v>520024126</v>
      </c>
      <c r="E36" s="34" t="s">
        <v>207</v>
      </c>
      <c r="F36" s="35" t="s">
        <v>345</v>
      </c>
      <c r="G36" s="34" t="s">
        <v>346</v>
      </c>
      <c r="H36" s="34" t="s">
        <v>210</v>
      </c>
      <c r="I36" s="34" t="s">
        <v>225</v>
      </c>
      <c r="J36" s="34" t="s">
        <v>73</v>
      </c>
      <c r="K36" s="34" t="s">
        <v>73</v>
      </c>
      <c r="L36" s="34" t="s">
        <v>212</v>
      </c>
      <c r="M36" s="34" t="s">
        <v>103</v>
      </c>
      <c r="N36" s="34" t="s">
        <v>246</v>
      </c>
      <c r="O36" s="34" t="s">
        <v>74</v>
      </c>
      <c r="P36" s="34" t="s">
        <v>328</v>
      </c>
      <c r="Q36" s="34" t="s">
        <v>76</v>
      </c>
      <c r="R36" s="34" t="s">
        <v>216</v>
      </c>
      <c r="S36" s="34" t="s">
        <v>83</v>
      </c>
      <c r="T36" s="36">
        <v>0.74</v>
      </c>
      <c r="U36" s="42" t="s">
        <v>347</v>
      </c>
      <c r="V36" s="37">
        <v>2.4E-2</v>
      </c>
      <c r="W36" s="37">
        <v>2.81E-2</v>
      </c>
      <c r="X36" s="37" t="s">
        <v>218</v>
      </c>
      <c r="Y36" s="35" t="s">
        <v>74</v>
      </c>
      <c r="Z36" s="39">
        <v>4294226.2699999996</v>
      </c>
      <c r="AA36" s="36">
        <v>1</v>
      </c>
      <c r="AB36" s="36">
        <v>119.03</v>
      </c>
      <c r="AC36" s="36">
        <v>0</v>
      </c>
      <c r="AD36" s="36">
        <v>5111.41752</v>
      </c>
      <c r="AG36" s="34" t="s">
        <v>18</v>
      </c>
      <c r="AH36" s="37">
        <v>8.6234999999999992E-3</v>
      </c>
      <c r="AI36" s="37">
        <v>9.8979130112472613E-3</v>
      </c>
      <c r="AJ36" s="37">
        <v>9.2509999999999999E-4</v>
      </c>
      <c r="AK36" s="109"/>
      <c r="AL36" s="109"/>
    </row>
    <row r="37" spans="1:38" x14ac:dyDescent="0.2">
      <c r="A37" s="34">
        <v>408</v>
      </c>
      <c r="B37" s="34">
        <v>408</v>
      </c>
      <c r="C37" s="34" t="s">
        <v>344</v>
      </c>
      <c r="D37" s="34">
        <v>520024126</v>
      </c>
      <c r="E37" s="34" t="s">
        <v>207</v>
      </c>
      <c r="F37" s="35" t="s">
        <v>348</v>
      </c>
      <c r="G37" s="34" t="s">
        <v>349</v>
      </c>
      <c r="H37" s="34" t="s">
        <v>210</v>
      </c>
      <c r="I37" s="34" t="s">
        <v>225</v>
      </c>
      <c r="J37" s="34" t="s">
        <v>73</v>
      </c>
      <c r="K37" s="34" t="s">
        <v>73</v>
      </c>
      <c r="L37" s="34" t="s">
        <v>212</v>
      </c>
      <c r="M37" s="34" t="s">
        <v>103</v>
      </c>
      <c r="N37" s="34" t="s">
        <v>246</v>
      </c>
      <c r="O37" s="34" t="s">
        <v>74</v>
      </c>
      <c r="P37" s="34" t="s">
        <v>328</v>
      </c>
      <c r="Q37" s="34" t="s">
        <v>76</v>
      </c>
      <c r="R37" s="34" t="s">
        <v>216</v>
      </c>
      <c r="S37" s="34" t="s">
        <v>83</v>
      </c>
      <c r="T37" s="36">
        <v>1.46</v>
      </c>
      <c r="U37" s="42" t="s">
        <v>293</v>
      </c>
      <c r="V37" s="37">
        <v>3.6999999999999998E-2</v>
      </c>
      <c r="W37" s="37">
        <v>2.5399999999999999E-2</v>
      </c>
      <c r="X37" s="37" t="s">
        <v>218</v>
      </c>
      <c r="Y37" s="35" t="s">
        <v>74</v>
      </c>
      <c r="Z37" s="39">
        <v>3038713.29</v>
      </c>
      <c r="AA37" s="36">
        <v>1</v>
      </c>
      <c r="AB37" s="36">
        <v>120.09</v>
      </c>
      <c r="AC37" s="36">
        <v>0</v>
      </c>
      <c r="AD37" s="36">
        <v>3649.1907799999999</v>
      </c>
      <c r="AG37" s="34" t="s">
        <v>18</v>
      </c>
      <c r="AH37" s="37">
        <v>1.34719E-2</v>
      </c>
      <c r="AI37" s="37">
        <v>7.0663419009544823E-3</v>
      </c>
      <c r="AJ37" s="37">
        <v>6.6040000000000001E-4</v>
      </c>
      <c r="AK37" s="109"/>
      <c r="AL37" s="109"/>
    </row>
    <row r="38" spans="1:38" x14ac:dyDescent="0.2">
      <c r="A38" s="34">
        <v>408</v>
      </c>
      <c r="B38" s="34">
        <v>408</v>
      </c>
      <c r="C38" s="34" t="s">
        <v>350</v>
      </c>
      <c r="D38" s="34">
        <v>520037789</v>
      </c>
      <c r="E38" s="34" t="s">
        <v>207</v>
      </c>
      <c r="F38" s="35" t="s">
        <v>351</v>
      </c>
      <c r="G38" s="34" t="s">
        <v>352</v>
      </c>
      <c r="H38" s="34" t="s">
        <v>210</v>
      </c>
      <c r="I38" s="34" t="s">
        <v>225</v>
      </c>
      <c r="J38" s="34" t="s">
        <v>73</v>
      </c>
      <c r="K38" s="34" t="s">
        <v>73</v>
      </c>
      <c r="L38" s="34" t="s">
        <v>212</v>
      </c>
      <c r="M38" s="34" t="s">
        <v>103</v>
      </c>
      <c r="N38" s="34" t="s">
        <v>246</v>
      </c>
      <c r="O38" s="34" t="s">
        <v>74</v>
      </c>
      <c r="P38" s="34" t="s">
        <v>328</v>
      </c>
      <c r="Q38" s="34" t="s">
        <v>76</v>
      </c>
      <c r="R38" s="34" t="s">
        <v>216</v>
      </c>
      <c r="S38" s="34" t="s">
        <v>83</v>
      </c>
      <c r="T38" s="36">
        <v>0.32</v>
      </c>
      <c r="U38" s="42" t="s">
        <v>353</v>
      </c>
      <c r="V38" s="37">
        <v>2.1499999999999998E-2</v>
      </c>
      <c r="W38" s="37">
        <v>4.2000000000000003E-2</v>
      </c>
      <c r="X38" s="37" t="s">
        <v>218</v>
      </c>
      <c r="Y38" s="35" t="s">
        <v>74</v>
      </c>
      <c r="Z38" s="39">
        <v>3023125.52</v>
      </c>
      <c r="AA38" s="36">
        <v>1</v>
      </c>
      <c r="AB38" s="36">
        <v>119.81</v>
      </c>
      <c r="AC38" s="36">
        <v>0</v>
      </c>
      <c r="AD38" s="36">
        <v>3622.00668</v>
      </c>
      <c r="AG38" s="34" t="s">
        <v>18</v>
      </c>
      <c r="AH38" s="37">
        <v>5.2811999999999998E-3</v>
      </c>
      <c r="AI38" s="37">
        <v>7.0137921130390074E-3</v>
      </c>
      <c r="AJ38" s="37">
        <v>6.5550000000000005E-4</v>
      </c>
      <c r="AK38" s="109"/>
      <c r="AL38" s="109"/>
    </row>
    <row r="39" spans="1:38" x14ac:dyDescent="0.2">
      <c r="A39" s="34">
        <v>408</v>
      </c>
      <c r="B39" s="34">
        <v>408</v>
      </c>
      <c r="C39" s="34" t="s">
        <v>350</v>
      </c>
      <c r="D39" s="34">
        <v>520037789</v>
      </c>
      <c r="E39" s="34" t="s">
        <v>207</v>
      </c>
      <c r="F39" s="35" t="s">
        <v>354</v>
      </c>
      <c r="G39" s="34" t="s">
        <v>355</v>
      </c>
      <c r="H39" s="34" t="s">
        <v>210</v>
      </c>
      <c r="I39" s="34" t="s">
        <v>225</v>
      </c>
      <c r="J39" s="34" t="s">
        <v>73</v>
      </c>
      <c r="K39" s="34" t="s">
        <v>73</v>
      </c>
      <c r="L39" s="34" t="s">
        <v>212</v>
      </c>
      <c r="M39" s="34" t="s">
        <v>103</v>
      </c>
      <c r="N39" s="34" t="s">
        <v>246</v>
      </c>
      <c r="O39" s="34" t="s">
        <v>74</v>
      </c>
      <c r="P39" s="34" t="s">
        <v>328</v>
      </c>
      <c r="Q39" s="34" t="s">
        <v>76</v>
      </c>
      <c r="R39" s="34" t="s">
        <v>216</v>
      </c>
      <c r="S39" s="34" t="s">
        <v>83</v>
      </c>
      <c r="T39" s="36">
        <v>3.11</v>
      </c>
      <c r="U39" s="42">
        <v>48214</v>
      </c>
      <c r="V39" s="37">
        <v>2.2499999999999999E-2</v>
      </c>
      <c r="W39" s="37">
        <v>2.52E-2</v>
      </c>
      <c r="X39" s="37" t="s">
        <v>218</v>
      </c>
      <c r="Y39" s="35" t="s">
        <v>74</v>
      </c>
      <c r="Z39" s="39">
        <v>6811102.7199999997</v>
      </c>
      <c r="AA39" s="36">
        <v>1</v>
      </c>
      <c r="AB39" s="36">
        <v>118.56</v>
      </c>
      <c r="AC39" s="36">
        <v>777.37810000000002</v>
      </c>
      <c r="AD39" s="36">
        <v>8852.6214799999998</v>
      </c>
      <c r="AG39" s="34" t="s">
        <v>18</v>
      </c>
      <c r="AH39" s="37">
        <v>4.2474000000000001E-3</v>
      </c>
      <c r="AI39" s="37">
        <v>1.5637071909771618E-2</v>
      </c>
      <c r="AJ39" s="37">
        <v>1.4614999999999999E-3</v>
      </c>
      <c r="AK39" s="109"/>
      <c r="AL39" s="109"/>
    </row>
    <row r="40" spans="1:38" x14ac:dyDescent="0.2">
      <c r="A40" s="34">
        <v>408</v>
      </c>
      <c r="B40" s="34">
        <v>408</v>
      </c>
      <c r="C40" s="34" t="s">
        <v>350</v>
      </c>
      <c r="D40" s="34">
        <v>520037789</v>
      </c>
      <c r="E40" s="34" t="s">
        <v>207</v>
      </c>
      <c r="F40" s="35" t="s">
        <v>356</v>
      </c>
      <c r="G40" s="34" t="s">
        <v>357</v>
      </c>
      <c r="H40" s="34" t="s">
        <v>210</v>
      </c>
      <c r="I40" s="34" t="s">
        <v>225</v>
      </c>
      <c r="J40" s="34" t="s">
        <v>73</v>
      </c>
      <c r="K40" s="34" t="s">
        <v>73</v>
      </c>
      <c r="L40" s="34" t="s">
        <v>212</v>
      </c>
      <c r="M40" s="34" t="s">
        <v>103</v>
      </c>
      <c r="N40" s="34" t="s">
        <v>246</v>
      </c>
      <c r="O40" s="34" t="s">
        <v>74</v>
      </c>
      <c r="P40" s="34" t="s">
        <v>328</v>
      </c>
      <c r="Q40" s="34" t="s">
        <v>76</v>
      </c>
      <c r="R40" s="34" t="s">
        <v>216</v>
      </c>
      <c r="S40" s="34" t="s">
        <v>83</v>
      </c>
      <c r="T40" s="36">
        <v>2.42</v>
      </c>
      <c r="U40" s="42">
        <v>46790</v>
      </c>
      <c r="V40" s="37">
        <v>6.4999999999999997E-3</v>
      </c>
      <c r="W40" s="37">
        <v>2.4299999999999999E-2</v>
      </c>
      <c r="X40" s="37" t="s">
        <v>218</v>
      </c>
      <c r="Y40" s="35" t="s">
        <v>74</v>
      </c>
      <c r="Z40" s="39">
        <v>5148936.18</v>
      </c>
      <c r="AA40" s="36">
        <v>1</v>
      </c>
      <c r="AB40" s="36">
        <v>112.81</v>
      </c>
      <c r="AC40" s="36">
        <v>88.7971</v>
      </c>
      <c r="AD40" s="36">
        <v>5897.3119999999999</v>
      </c>
      <c r="AG40" s="34" t="s">
        <v>18</v>
      </c>
      <c r="AH40" s="37">
        <v>9.7423000000000006E-3</v>
      </c>
      <c r="AI40" s="37">
        <v>1.1247760616862307E-2</v>
      </c>
      <c r="AJ40" s="37">
        <v>1.0512E-3</v>
      </c>
      <c r="AK40" s="109"/>
      <c r="AL40" s="109"/>
    </row>
    <row r="41" spans="1:38" x14ac:dyDescent="0.2">
      <c r="A41" s="34">
        <v>408</v>
      </c>
      <c r="B41" s="34">
        <v>408</v>
      </c>
      <c r="C41" s="34" t="s">
        <v>350</v>
      </c>
      <c r="D41" s="34">
        <v>520037789</v>
      </c>
      <c r="E41" s="34" t="s">
        <v>207</v>
      </c>
      <c r="F41" s="35" t="s">
        <v>358</v>
      </c>
      <c r="G41" s="34" t="s">
        <v>359</v>
      </c>
      <c r="H41" s="34" t="s">
        <v>210</v>
      </c>
      <c r="I41" s="34" t="s">
        <v>225</v>
      </c>
      <c r="J41" s="34" t="s">
        <v>73</v>
      </c>
      <c r="K41" s="34" t="s">
        <v>73</v>
      </c>
      <c r="L41" s="34" t="s">
        <v>212</v>
      </c>
      <c r="M41" s="34" t="s">
        <v>103</v>
      </c>
      <c r="N41" s="34" t="s">
        <v>246</v>
      </c>
      <c r="O41" s="34" t="s">
        <v>74</v>
      </c>
      <c r="P41" s="34" t="s">
        <v>328</v>
      </c>
      <c r="Q41" s="34" t="s">
        <v>76</v>
      </c>
      <c r="R41" s="34" t="s">
        <v>216</v>
      </c>
      <c r="S41" s="34" t="s">
        <v>83</v>
      </c>
      <c r="T41" s="36">
        <v>5.32</v>
      </c>
      <c r="U41" s="42">
        <v>50041</v>
      </c>
      <c r="V41" s="37">
        <v>3.61E-2</v>
      </c>
      <c r="W41" s="37">
        <v>2.5999999999999999E-2</v>
      </c>
      <c r="X41" s="37" t="s">
        <v>218</v>
      </c>
      <c r="Y41" s="35" t="s">
        <v>74</v>
      </c>
      <c r="Z41" s="39">
        <v>12257204.619999999</v>
      </c>
      <c r="AA41" s="36">
        <v>1</v>
      </c>
      <c r="AB41" s="36">
        <v>114.15</v>
      </c>
      <c r="AC41" s="36">
        <v>522.31479999999999</v>
      </c>
      <c r="AD41" s="36">
        <v>14513.91387</v>
      </c>
      <c r="AG41" s="34" t="s">
        <v>18</v>
      </c>
      <c r="AH41" s="37">
        <v>5.0162000000000002E-3</v>
      </c>
      <c r="AI41" s="37">
        <v>2.7093727962183414E-2</v>
      </c>
      <c r="AJ41" s="37">
        <v>2.5322000000000001E-3</v>
      </c>
      <c r="AK41" s="109"/>
      <c r="AL41" s="109"/>
    </row>
    <row r="42" spans="1:38" x14ac:dyDescent="0.2">
      <c r="A42" s="34">
        <v>408</v>
      </c>
      <c r="B42" s="34">
        <v>408</v>
      </c>
      <c r="C42" s="34" t="s">
        <v>350</v>
      </c>
      <c r="D42" s="34">
        <v>520037789</v>
      </c>
      <c r="E42" s="34" t="s">
        <v>207</v>
      </c>
      <c r="F42" s="35" t="s">
        <v>360</v>
      </c>
      <c r="G42" s="34" t="s">
        <v>361</v>
      </c>
      <c r="H42" s="34" t="s">
        <v>210</v>
      </c>
      <c r="I42" s="34" t="s">
        <v>225</v>
      </c>
      <c r="J42" s="34" t="s">
        <v>73</v>
      </c>
      <c r="K42" s="34" t="s">
        <v>73</v>
      </c>
      <c r="L42" s="34" t="s">
        <v>212</v>
      </c>
      <c r="M42" s="34" t="s">
        <v>103</v>
      </c>
      <c r="N42" s="34" t="s">
        <v>246</v>
      </c>
      <c r="O42" s="34" t="s">
        <v>74</v>
      </c>
      <c r="P42" s="34" t="s">
        <v>328</v>
      </c>
      <c r="Q42" s="34" t="s">
        <v>76</v>
      </c>
      <c r="R42" s="34" t="s">
        <v>216</v>
      </c>
      <c r="S42" s="34" t="s">
        <v>83</v>
      </c>
      <c r="T42" s="36">
        <v>7.5</v>
      </c>
      <c r="U42" s="42">
        <v>51416</v>
      </c>
      <c r="V42" s="37">
        <v>2.9499999999999998E-2</v>
      </c>
      <c r="W42" s="37">
        <v>2.75E-2</v>
      </c>
      <c r="X42" s="37" t="s">
        <v>218</v>
      </c>
      <c r="Y42" s="35" t="s">
        <v>74</v>
      </c>
      <c r="Z42" s="39">
        <v>8000000</v>
      </c>
      <c r="AA42" s="36">
        <v>1</v>
      </c>
      <c r="AB42" s="36">
        <v>101.78</v>
      </c>
      <c r="AC42" s="36">
        <v>0</v>
      </c>
      <c r="AD42" s="36">
        <v>8142.4</v>
      </c>
      <c r="AG42" s="34" t="s">
        <v>18</v>
      </c>
      <c r="AH42" s="37">
        <v>1.8015400000000001E-2</v>
      </c>
      <c r="AI42" s="37">
        <v>1.5767142663447895E-2</v>
      </c>
      <c r="AJ42" s="37">
        <v>1.4736E-3</v>
      </c>
      <c r="AK42" s="109"/>
      <c r="AL42" s="109"/>
    </row>
    <row r="43" spans="1:38" x14ac:dyDescent="0.2">
      <c r="A43" s="34">
        <v>408</v>
      </c>
      <c r="B43" s="34">
        <v>408</v>
      </c>
      <c r="C43" s="34" t="s">
        <v>362</v>
      </c>
      <c r="D43" s="34">
        <v>514290345</v>
      </c>
      <c r="E43" s="34" t="s">
        <v>207</v>
      </c>
      <c r="F43" s="35" t="s">
        <v>363</v>
      </c>
      <c r="G43" s="34" t="s">
        <v>364</v>
      </c>
      <c r="H43" s="34" t="s">
        <v>210</v>
      </c>
      <c r="I43" s="34" t="s">
        <v>211</v>
      </c>
      <c r="J43" s="34" t="s">
        <v>73</v>
      </c>
      <c r="K43" s="34" t="s">
        <v>73</v>
      </c>
      <c r="L43" s="34" t="s">
        <v>212</v>
      </c>
      <c r="M43" s="34" t="s">
        <v>103</v>
      </c>
      <c r="N43" s="34" t="s">
        <v>213</v>
      </c>
      <c r="O43" s="34" t="s">
        <v>74</v>
      </c>
      <c r="P43" s="34" t="s">
        <v>328</v>
      </c>
      <c r="Q43" s="34" t="s">
        <v>76</v>
      </c>
      <c r="R43" s="34" t="s">
        <v>216</v>
      </c>
      <c r="S43" s="34" t="s">
        <v>83</v>
      </c>
      <c r="T43" s="36">
        <v>5.09</v>
      </c>
      <c r="U43" s="42">
        <v>48955</v>
      </c>
      <c r="V43" s="37">
        <v>5.1499999999999997E-2</v>
      </c>
      <c r="W43" s="37">
        <v>4.2500000000000003E-2</v>
      </c>
      <c r="X43" s="37" t="s">
        <v>218</v>
      </c>
      <c r="Y43" s="35" t="s">
        <v>74</v>
      </c>
      <c r="Z43" s="39">
        <v>5000000</v>
      </c>
      <c r="AA43" s="36">
        <v>1</v>
      </c>
      <c r="AB43" s="36">
        <v>105.7</v>
      </c>
      <c r="AC43" s="36">
        <v>0</v>
      </c>
      <c r="AD43" s="36">
        <v>5285</v>
      </c>
      <c r="AG43" s="34" t="s">
        <v>18</v>
      </c>
      <c r="AH43" s="37">
        <v>5.0152E-3</v>
      </c>
      <c r="AI43" s="37">
        <v>1.0233970910683815E-2</v>
      </c>
      <c r="AJ43" s="37">
        <v>9.5649999999999999E-4</v>
      </c>
      <c r="AK43" s="109"/>
      <c r="AL43" s="109"/>
    </row>
    <row r="44" spans="1:38" x14ac:dyDescent="0.2">
      <c r="A44" s="34">
        <v>408</v>
      </c>
      <c r="B44" s="34">
        <v>408</v>
      </c>
      <c r="C44" s="34" t="s">
        <v>362</v>
      </c>
      <c r="D44" s="34">
        <v>514290345</v>
      </c>
      <c r="E44" s="34" t="s">
        <v>207</v>
      </c>
      <c r="F44" s="35" t="s">
        <v>365</v>
      </c>
      <c r="G44" s="34" t="s">
        <v>366</v>
      </c>
      <c r="H44" s="34" t="s">
        <v>210</v>
      </c>
      <c r="I44" s="34" t="s">
        <v>211</v>
      </c>
      <c r="J44" s="34" t="s">
        <v>73</v>
      </c>
      <c r="K44" s="34" t="s">
        <v>73</v>
      </c>
      <c r="L44" s="34" t="s">
        <v>212</v>
      </c>
      <c r="M44" s="34" t="s">
        <v>103</v>
      </c>
      <c r="N44" s="34" t="s">
        <v>213</v>
      </c>
      <c r="O44" s="34" t="s">
        <v>74</v>
      </c>
      <c r="P44" s="34" t="s">
        <v>328</v>
      </c>
      <c r="Q44" s="34" t="s">
        <v>76</v>
      </c>
      <c r="R44" s="34" t="s">
        <v>216</v>
      </c>
      <c r="S44" s="34" t="s">
        <v>83</v>
      </c>
      <c r="T44" s="36">
        <v>4.08</v>
      </c>
      <c r="U44" s="42" t="s">
        <v>367</v>
      </c>
      <c r="V44" s="37">
        <v>4.6899999999999997E-2</v>
      </c>
      <c r="W44" s="37">
        <v>4.2000000000000003E-2</v>
      </c>
      <c r="X44" s="37" t="s">
        <v>218</v>
      </c>
      <c r="Y44" s="35" t="s">
        <v>74</v>
      </c>
      <c r="Z44" s="39">
        <v>8198000</v>
      </c>
      <c r="AA44" s="36">
        <v>1</v>
      </c>
      <c r="AB44" s="36">
        <v>102.27</v>
      </c>
      <c r="AC44" s="36">
        <v>0</v>
      </c>
      <c r="AD44" s="36">
        <v>8384.0946000000004</v>
      </c>
      <c r="AG44" s="34" t="s">
        <v>18</v>
      </c>
      <c r="AH44" s="37">
        <v>1.6396000000000001E-2</v>
      </c>
      <c r="AI44" s="37">
        <v>1.6235176747801939E-2</v>
      </c>
      <c r="AJ44" s="37">
        <v>1.5173999999999999E-3</v>
      </c>
      <c r="AK44" s="109"/>
      <c r="AL44" s="109"/>
    </row>
    <row r="45" spans="1:38" x14ac:dyDescent="0.2">
      <c r="A45" s="34">
        <v>408</v>
      </c>
      <c r="B45" s="34">
        <v>408</v>
      </c>
      <c r="C45" s="34" t="s">
        <v>362</v>
      </c>
      <c r="D45" s="34">
        <v>514290345</v>
      </c>
      <c r="E45" s="34" t="s">
        <v>207</v>
      </c>
      <c r="F45" s="35" t="s">
        <v>368</v>
      </c>
      <c r="G45" s="34" t="s">
        <v>369</v>
      </c>
      <c r="H45" s="34" t="s">
        <v>210</v>
      </c>
      <c r="I45" s="34" t="s">
        <v>225</v>
      </c>
      <c r="J45" s="34" t="s">
        <v>73</v>
      </c>
      <c r="K45" s="34" t="s">
        <v>73</v>
      </c>
      <c r="L45" s="34" t="s">
        <v>212</v>
      </c>
      <c r="M45" s="34" t="s">
        <v>103</v>
      </c>
      <c r="N45" s="34" t="s">
        <v>213</v>
      </c>
      <c r="O45" s="34" t="s">
        <v>74</v>
      </c>
      <c r="P45" s="34" t="s">
        <v>328</v>
      </c>
      <c r="Q45" s="34" t="s">
        <v>76</v>
      </c>
      <c r="R45" s="34" t="s">
        <v>216</v>
      </c>
      <c r="S45" s="34" t="s">
        <v>83</v>
      </c>
      <c r="T45" s="36">
        <v>3.97</v>
      </c>
      <c r="U45" s="42" t="s">
        <v>370</v>
      </c>
      <c r="V45" s="37">
        <v>2.3099999999999999E-2</v>
      </c>
      <c r="W45" s="37">
        <v>2.1499999999999998E-2</v>
      </c>
      <c r="X45" s="37" t="s">
        <v>218</v>
      </c>
      <c r="Y45" s="35" t="s">
        <v>74</v>
      </c>
      <c r="Z45" s="39">
        <v>4400000</v>
      </c>
      <c r="AA45" s="36">
        <v>1</v>
      </c>
      <c r="AB45" s="36">
        <v>106.83</v>
      </c>
      <c r="AC45" s="36">
        <v>0</v>
      </c>
      <c r="AD45" s="36">
        <v>4700.5200000000004</v>
      </c>
      <c r="AG45" s="34" t="s">
        <v>18</v>
      </c>
      <c r="AH45" s="37">
        <v>1.46666E-2</v>
      </c>
      <c r="AI45" s="37">
        <v>9.1022450392599097E-3</v>
      </c>
      <c r="AJ45" s="37">
        <v>8.5070000000000002E-4</v>
      </c>
      <c r="AK45" s="109"/>
      <c r="AL45" s="109"/>
    </row>
    <row r="46" spans="1:38" x14ac:dyDescent="0.2">
      <c r="A46" s="34">
        <v>408</v>
      </c>
      <c r="B46" s="34">
        <v>408</v>
      </c>
      <c r="C46" s="34" t="s">
        <v>371</v>
      </c>
      <c r="D46" s="34">
        <v>520034372</v>
      </c>
      <c r="E46" s="34" t="s">
        <v>207</v>
      </c>
      <c r="F46" s="35" t="s">
        <v>372</v>
      </c>
      <c r="G46" s="34" t="s">
        <v>373</v>
      </c>
      <c r="H46" s="34" t="s">
        <v>210</v>
      </c>
      <c r="I46" s="34" t="s">
        <v>225</v>
      </c>
      <c r="J46" s="34" t="s">
        <v>73</v>
      </c>
      <c r="K46" s="34" t="s">
        <v>73</v>
      </c>
      <c r="L46" s="34" t="s">
        <v>212</v>
      </c>
      <c r="M46" s="34" t="s">
        <v>103</v>
      </c>
      <c r="N46" s="34" t="s">
        <v>374</v>
      </c>
      <c r="O46" s="34" t="s">
        <v>74</v>
      </c>
      <c r="P46" s="34" t="s">
        <v>328</v>
      </c>
      <c r="Q46" s="34" t="s">
        <v>76</v>
      </c>
      <c r="R46" s="34" t="s">
        <v>216</v>
      </c>
      <c r="S46" s="34" t="s">
        <v>83</v>
      </c>
      <c r="T46" s="36">
        <v>0.34</v>
      </c>
      <c r="U46" s="42" t="s">
        <v>375</v>
      </c>
      <c r="V46" s="37">
        <v>1.7999999999999999E-2</v>
      </c>
      <c r="W46" s="37">
        <v>3.9800000000000002E-2</v>
      </c>
      <c r="X46" s="37" t="s">
        <v>218</v>
      </c>
      <c r="Y46" s="35" t="s">
        <v>74</v>
      </c>
      <c r="Z46" s="39">
        <v>529313.07999999996</v>
      </c>
      <c r="AA46" s="36">
        <v>1</v>
      </c>
      <c r="AB46" s="36">
        <v>117.77</v>
      </c>
      <c r="AC46" s="36">
        <v>0</v>
      </c>
      <c r="AD46" s="36">
        <v>623.37201000000005</v>
      </c>
      <c r="AG46" s="34" t="s">
        <v>18</v>
      </c>
      <c r="AH46" s="37">
        <v>3.2621999999999998E-3</v>
      </c>
      <c r="AI46" s="37">
        <v>1.2071408342339007E-3</v>
      </c>
      <c r="AJ46" s="37">
        <v>1.128E-4</v>
      </c>
      <c r="AK46" s="109"/>
      <c r="AL46" s="109"/>
    </row>
    <row r="47" spans="1:38" x14ac:dyDescent="0.2">
      <c r="A47" s="34">
        <v>408</v>
      </c>
      <c r="B47" s="34">
        <v>408</v>
      </c>
      <c r="C47" s="34" t="s">
        <v>371</v>
      </c>
      <c r="D47" s="34">
        <v>520034372</v>
      </c>
      <c r="E47" s="34" t="s">
        <v>207</v>
      </c>
      <c r="F47" s="35" t="s">
        <v>376</v>
      </c>
      <c r="G47" s="34" t="s">
        <v>377</v>
      </c>
      <c r="H47" s="34" t="s">
        <v>210</v>
      </c>
      <c r="I47" s="34" t="s">
        <v>211</v>
      </c>
      <c r="J47" s="34" t="s">
        <v>73</v>
      </c>
      <c r="K47" s="34" t="s">
        <v>73</v>
      </c>
      <c r="L47" s="34" t="s">
        <v>212</v>
      </c>
      <c r="M47" s="34" t="s">
        <v>103</v>
      </c>
      <c r="N47" s="34" t="s">
        <v>374</v>
      </c>
      <c r="O47" s="34" t="s">
        <v>74</v>
      </c>
      <c r="P47" s="34" t="s">
        <v>328</v>
      </c>
      <c r="Q47" s="34" t="s">
        <v>76</v>
      </c>
      <c r="R47" s="34" t="s">
        <v>216</v>
      </c>
      <c r="S47" s="34" t="s">
        <v>83</v>
      </c>
      <c r="T47" s="36">
        <v>2.85</v>
      </c>
      <c r="U47" s="42" t="s">
        <v>378</v>
      </c>
      <c r="V47" s="37">
        <v>4.5600000000000002E-2</v>
      </c>
      <c r="W47" s="37">
        <v>4.3799999999999999E-2</v>
      </c>
      <c r="X47" s="37" t="s">
        <v>218</v>
      </c>
      <c r="Y47" s="35" t="s">
        <v>74</v>
      </c>
      <c r="Z47" s="39">
        <v>5406375.5999999996</v>
      </c>
      <c r="AA47" s="36">
        <v>1</v>
      </c>
      <c r="AB47" s="36">
        <v>100.86</v>
      </c>
      <c r="AC47" s="36">
        <v>0</v>
      </c>
      <c r="AD47" s="36">
        <v>5452.8704299999999</v>
      </c>
      <c r="AG47" s="34" t="s">
        <v>18</v>
      </c>
      <c r="AH47" s="37">
        <v>7.1549999999999999E-3</v>
      </c>
      <c r="AI47" s="37">
        <v>1.0559097651947113E-2</v>
      </c>
      <c r="AJ47" s="37">
        <v>9.8689999999999997E-4</v>
      </c>
      <c r="AK47" s="109"/>
      <c r="AL47" s="109"/>
    </row>
    <row r="48" spans="1:38" x14ac:dyDescent="0.2">
      <c r="A48" s="34">
        <v>408</v>
      </c>
      <c r="B48" s="34">
        <v>408</v>
      </c>
      <c r="C48" s="34" t="s">
        <v>371</v>
      </c>
      <c r="D48" s="34">
        <v>520034372</v>
      </c>
      <c r="E48" s="34" t="s">
        <v>207</v>
      </c>
      <c r="F48" s="35" t="s">
        <v>379</v>
      </c>
      <c r="G48" s="34" t="s">
        <v>380</v>
      </c>
      <c r="H48" s="34" t="s">
        <v>210</v>
      </c>
      <c r="I48" s="34" t="s">
        <v>225</v>
      </c>
      <c r="J48" s="34" t="s">
        <v>73</v>
      </c>
      <c r="K48" s="34" t="s">
        <v>73</v>
      </c>
      <c r="L48" s="34" t="s">
        <v>212</v>
      </c>
      <c r="M48" s="34" t="s">
        <v>103</v>
      </c>
      <c r="N48" s="34" t="s">
        <v>374</v>
      </c>
      <c r="O48" s="34" t="s">
        <v>74</v>
      </c>
      <c r="P48" s="34" t="s">
        <v>328</v>
      </c>
      <c r="Q48" s="34" t="s">
        <v>76</v>
      </c>
      <c r="R48" s="34" t="s">
        <v>216</v>
      </c>
      <c r="S48" s="34" t="s">
        <v>83</v>
      </c>
      <c r="T48" s="36">
        <v>2.96</v>
      </c>
      <c r="U48" s="42" t="s">
        <v>378</v>
      </c>
      <c r="V48" s="37">
        <v>2.1999999999999999E-2</v>
      </c>
      <c r="W48" s="37">
        <v>2.53E-2</v>
      </c>
      <c r="X48" s="37" t="s">
        <v>218</v>
      </c>
      <c r="Y48" s="35" t="s">
        <v>74</v>
      </c>
      <c r="Z48" s="39">
        <v>4246155.22</v>
      </c>
      <c r="AA48" s="36">
        <v>1</v>
      </c>
      <c r="AB48" s="36">
        <v>108.21</v>
      </c>
      <c r="AC48" s="36">
        <v>0</v>
      </c>
      <c r="AD48" s="36">
        <v>4594.7645599999996</v>
      </c>
      <c r="AG48" s="34" t="s">
        <v>18</v>
      </c>
      <c r="AH48" s="37">
        <v>5.9289E-3</v>
      </c>
      <c r="AI48" s="37">
        <v>8.8974613237572404E-3</v>
      </c>
      <c r="AJ48" s="37">
        <v>8.3160000000000005E-4</v>
      </c>
      <c r="AK48" s="109"/>
      <c r="AL48" s="109"/>
    </row>
    <row r="49" spans="1:38" x14ac:dyDescent="0.2">
      <c r="A49" s="34">
        <v>408</v>
      </c>
      <c r="B49" s="34">
        <v>408</v>
      </c>
      <c r="C49" s="34" t="s">
        <v>381</v>
      </c>
      <c r="D49" s="34">
        <v>520038506</v>
      </c>
      <c r="E49" s="34" t="s">
        <v>207</v>
      </c>
      <c r="F49" s="35" t="s">
        <v>382</v>
      </c>
      <c r="G49" s="34" t="s">
        <v>383</v>
      </c>
      <c r="H49" s="34" t="s">
        <v>210</v>
      </c>
      <c r="I49" s="34" t="s">
        <v>225</v>
      </c>
      <c r="J49" s="34" t="s">
        <v>73</v>
      </c>
      <c r="K49" s="34" t="s">
        <v>73</v>
      </c>
      <c r="L49" s="34" t="s">
        <v>212</v>
      </c>
      <c r="M49" s="34" t="s">
        <v>103</v>
      </c>
      <c r="N49" s="34" t="s">
        <v>246</v>
      </c>
      <c r="O49" s="34" t="s">
        <v>74</v>
      </c>
      <c r="P49" s="34" t="s">
        <v>384</v>
      </c>
      <c r="Q49" s="34" t="s">
        <v>76</v>
      </c>
      <c r="R49" s="34" t="s">
        <v>216</v>
      </c>
      <c r="S49" s="34" t="s">
        <v>83</v>
      </c>
      <c r="T49" s="36">
        <v>5.97</v>
      </c>
      <c r="U49" s="42">
        <v>50043</v>
      </c>
      <c r="V49" s="37">
        <v>2.5600000000000001E-2</v>
      </c>
      <c r="W49" s="37">
        <v>2.8000000000000001E-2</v>
      </c>
      <c r="X49" s="37" t="s">
        <v>218</v>
      </c>
      <c r="Y49" s="35" t="s">
        <v>74</v>
      </c>
      <c r="Z49" s="39">
        <v>4300000</v>
      </c>
      <c r="AA49" s="36">
        <v>1</v>
      </c>
      <c r="AB49" s="36">
        <v>110.8</v>
      </c>
      <c r="AC49" s="36">
        <v>0</v>
      </c>
      <c r="AD49" s="36">
        <v>4764.3999999999996</v>
      </c>
      <c r="AG49" s="34" t="s">
        <v>18</v>
      </c>
      <c r="AH49" s="37">
        <v>4.0933000000000002E-3</v>
      </c>
      <c r="AI49" s="37">
        <v>9.2258974982289549E-3</v>
      </c>
      <c r="AJ49" s="37">
        <v>8.6229999999999998E-4</v>
      </c>
      <c r="AK49" s="109"/>
      <c r="AL49" s="109"/>
    </row>
    <row r="50" spans="1:38" x14ac:dyDescent="0.2">
      <c r="A50" s="34">
        <v>408</v>
      </c>
      <c r="B50" s="34">
        <v>408</v>
      </c>
      <c r="C50" s="34" t="s">
        <v>381</v>
      </c>
      <c r="D50" s="34">
        <v>520038506</v>
      </c>
      <c r="E50" s="34" t="s">
        <v>207</v>
      </c>
      <c r="F50" s="35" t="s">
        <v>385</v>
      </c>
      <c r="G50" s="34" t="s">
        <v>386</v>
      </c>
      <c r="H50" s="34" t="s">
        <v>210</v>
      </c>
      <c r="I50" s="34" t="s">
        <v>211</v>
      </c>
      <c r="J50" s="34" t="s">
        <v>73</v>
      </c>
      <c r="K50" s="34" t="s">
        <v>73</v>
      </c>
      <c r="L50" s="34" t="s">
        <v>212</v>
      </c>
      <c r="M50" s="34" t="s">
        <v>103</v>
      </c>
      <c r="N50" s="34" t="s">
        <v>246</v>
      </c>
      <c r="O50" s="34" t="s">
        <v>74</v>
      </c>
      <c r="P50" s="34" t="s">
        <v>384</v>
      </c>
      <c r="Q50" s="34" t="s">
        <v>76</v>
      </c>
      <c r="R50" s="34" t="s">
        <v>216</v>
      </c>
      <c r="S50" s="34" t="s">
        <v>83</v>
      </c>
      <c r="T50" s="36">
        <v>3.21</v>
      </c>
      <c r="U50" s="42" t="s">
        <v>387</v>
      </c>
      <c r="V50" s="37">
        <v>2.41E-2</v>
      </c>
      <c r="W50" s="37">
        <v>4.48E-2</v>
      </c>
      <c r="X50" s="37" t="s">
        <v>218</v>
      </c>
      <c r="Y50" s="35" t="s">
        <v>74</v>
      </c>
      <c r="Z50" s="39">
        <v>12910312.51</v>
      </c>
      <c r="AA50" s="36">
        <v>1</v>
      </c>
      <c r="AB50" s="36">
        <v>95.65</v>
      </c>
      <c r="AC50" s="36">
        <v>0</v>
      </c>
      <c r="AD50" s="36">
        <v>12348.71391</v>
      </c>
      <c r="AG50" s="34" t="s">
        <v>18</v>
      </c>
      <c r="AH50" s="37">
        <v>6.2824999999999999E-3</v>
      </c>
      <c r="AI50" s="37">
        <v>2.3912359790346407E-2</v>
      </c>
      <c r="AJ50" s="37">
        <v>2.2349000000000002E-3</v>
      </c>
      <c r="AK50" s="109"/>
      <c r="AL50" s="109"/>
    </row>
    <row r="51" spans="1:38" x14ac:dyDescent="0.2">
      <c r="A51" s="34">
        <v>408</v>
      </c>
      <c r="B51" s="34">
        <v>408</v>
      </c>
      <c r="C51" s="34" t="s">
        <v>256</v>
      </c>
      <c r="D51" s="34">
        <v>513623314</v>
      </c>
      <c r="E51" s="34" t="s">
        <v>207</v>
      </c>
      <c r="F51" s="35" t="s">
        <v>388</v>
      </c>
      <c r="G51" s="34" t="s">
        <v>389</v>
      </c>
      <c r="H51" s="34" t="s">
        <v>210</v>
      </c>
      <c r="I51" s="34" t="s">
        <v>225</v>
      </c>
      <c r="J51" s="34" t="s">
        <v>73</v>
      </c>
      <c r="K51" s="34" t="s">
        <v>73</v>
      </c>
      <c r="L51" s="34" t="s">
        <v>212</v>
      </c>
      <c r="M51" s="34" t="s">
        <v>103</v>
      </c>
      <c r="N51" s="34" t="s">
        <v>246</v>
      </c>
      <c r="O51" s="34" t="s">
        <v>74</v>
      </c>
      <c r="P51" s="34" t="s">
        <v>384</v>
      </c>
      <c r="Q51" s="34" t="s">
        <v>76</v>
      </c>
      <c r="R51" s="34" t="s">
        <v>216</v>
      </c>
      <c r="S51" s="34" t="s">
        <v>83</v>
      </c>
      <c r="T51" s="36">
        <v>4.49</v>
      </c>
      <c r="U51" s="42">
        <v>48584</v>
      </c>
      <c r="V51" s="37">
        <v>1.8700000000000001E-2</v>
      </c>
      <c r="W51" s="37">
        <v>2.6100000000000002E-2</v>
      </c>
      <c r="X51" s="37" t="s">
        <v>218</v>
      </c>
      <c r="Y51" s="35" t="s">
        <v>74</v>
      </c>
      <c r="Z51" s="39">
        <v>6184810.2300000004</v>
      </c>
      <c r="AA51" s="36">
        <v>1</v>
      </c>
      <c r="AB51" s="36">
        <v>109.95</v>
      </c>
      <c r="AC51" s="36">
        <v>0</v>
      </c>
      <c r="AD51" s="36">
        <v>6800.19884</v>
      </c>
      <c r="AG51" s="34" t="s">
        <v>18</v>
      </c>
      <c r="AH51" s="37">
        <v>6.3308000000000001E-3</v>
      </c>
      <c r="AI51" s="37">
        <v>1.3168134450437529E-2</v>
      </c>
      <c r="AJ51" s="37">
        <v>1.2306999999999999E-3</v>
      </c>
      <c r="AK51" s="109"/>
      <c r="AL51" s="109"/>
    </row>
    <row r="52" spans="1:38" x14ac:dyDescent="0.2">
      <c r="A52" s="34">
        <v>408</v>
      </c>
      <c r="B52" s="34">
        <v>408</v>
      </c>
      <c r="C52" s="34" t="s">
        <v>390</v>
      </c>
      <c r="D52" s="34">
        <v>520036120</v>
      </c>
      <c r="E52" s="34" t="s">
        <v>207</v>
      </c>
      <c r="F52" s="35" t="s">
        <v>391</v>
      </c>
      <c r="G52" s="34" t="s">
        <v>392</v>
      </c>
      <c r="H52" s="34" t="s">
        <v>210</v>
      </c>
      <c r="I52" s="34" t="s">
        <v>211</v>
      </c>
      <c r="J52" s="34" t="s">
        <v>73</v>
      </c>
      <c r="K52" s="34" t="s">
        <v>73</v>
      </c>
      <c r="L52" s="34" t="s">
        <v>212</v>
      </c>
      <c r="M52" s="34" t="s">
        <v>103</v>
      </c>
      <c r="N52" s="34" t="s">
        <v>213</v>
      </c>
      <c r="O52" s="34" t="s">
        <v>74</v>
      </c>
      <c r="P52" s="34" t="s">
        <v>384</v>
      </c>
      <c r="Q52" s="34" t="s">
        <v>76</v>
      </c>
      <c r="R52" s="34" t="s">
        <v>216</v>
      </c>
      <c r="S52" s="34" t="s">
        <v>83</v>
      </c>
      <c r="T52" s="36">
        <v>2.0299999999999998</v>
      </c>
      <c r="U52" s="42" t="s">
        <v>393</v>
      </c>
      <c r="V52" s="37">
        <v>4.7E-2</v>
      </c>
      <c r="W52" s="37">
        <v>4.1799999999999997E-2</v>
      </c>
      <c r="X52" s="37" t="s">
        <v>218</v>
      </c>
      <c r="Y52" s="35" t="s">
        <v>74</v>
      </c>
      <c r="Z52" s="39">
        <v>1404660.37</v>
      </c>
      <c r="AA52" s="36">
        <v>1</v>
      </c>
      <c r="AB52" s="36">
        <v>105</v>
      </c>
      <c r="AC52" s="36">
        <v>0</v>
      </c>
      <c r="AD52" s="36">
        <v>1474.89338</v>
      </c>
      <c r="AG52" s="34" t="s">
        <v>18</v>
      </c>
      <c r="AH52" s="37">
        <v>2.5580999999999998E-3</v>
      </c>
      <c r="AI52" s="37">
        <v>2.8560408588641068E-3</v>
      </c>
      <c r="AJ52" s="37">
        <v>2.6689999999999998E-4</v>
      </c>
      <c r="AK52" s="109"/>
      <c r="AL52" s="109"/>
    </row>
    <row r="53" spans="1:38" x14ac:dyDescent="0.2">
      <c r="A53" s="34">
        <v>408</v>
      </c>
      <c r="B53" s="34">
        <v>408</v>
      </c>
      <c r="C53" s="34" t="s">
        <v>394</v>
      </c>
      <c r="D53" s="34">
        <v>513754069</v>
      </c>
      <c r="E53" s="34" t="s">
        <v>207</v>
      </c>
      <c r="F53" s="35" t="s">
        <v>395</v>
      </c>
      <c r="G53" s="34" t="s">
        <v>396</v>
      </c>
      <c r="H53" s="34" t="s">
        <v>210</v>
      </c>
      <c r="I53" s="34" t="s">
        <v>211</v>
      </c>
      <c r="J53" s="34" t="s">
        <v>73</v>
      </c>
      <c r="K53" s="34" t="s">
        <v>73</v>
      </c>
      <c r="L53" s="34" t="s">
        <v>212</v>
      </c>
      <c r="M53" s="34" t="s">
        <v>103</v>
      </c>
      <c r="N53" s="34" t="s">
        <v>213</v>
      </c>
      <c r="O53" s="34" t="s">
        <v>74</v>
      </c>
      <c r="P53" s="34" t="s">
        <v>384</v>
      </c>
      <c r="Q53" s="34" t="s">
        <v>76</v>
      </c>
      <c r="R53" s="34" t="s">
        <v>216</v>
      </c>
      <c r="S53" s="34" t="s">
        <v>83</v>
      </c>
      <c r="T53" s="36">
        <v>5.76</v>
      </c>
      <c r="U53" s="42">
        <v>49313</v>
      </c>
      <c r="V53" s="37">
        <v>2.5000000000000001E-2</v>
      </c>
      <c r="W53" s="37">
        <v>4.2999999999999997E-2</v>
      </c>
      <c r="X53" s="37" t="s">
        <v>218</v>
      </c>
      <c r="Y53" s="35" t="s">
        <v>74</v>
      </c>
      <c r="Z53" s="39">
        <v>5000000</v>
      </c>
      <c r="AA53" s="36">
        <v>1</v>
      </c>
      <c r="AB53" s="36">
        <v>91.07</v>
      </c>
      <c r="AC53" s="36">
        <v>0</v>
      </c>
      <c r="AD53" s="36">
        <v>4553.5</v>
      </c>
      <c r="AG53" s="34" t="s">
        <v>18</v>
      </c>
      <c r="AH53" s="37">
        <v>3.7491E-3</v>
      </c>
      <c r="AI53" s="37">
        <v>8.8175334974812235E-3</v>
      </c>
      <c r="AJ53" s="37">
        <v>8.2410000000000003E-4</v>
      </c>
      <c r="AK53" s="109"/>
      <c r="AL53" s="109"/>
    </row>
    <row r="54" spans="1:38" x14ac:dyDescent="0.2">
      <c r="A54" s="34">
        <v>408</v>
      </c>
      <c r="B54" s="34">
        <v>408</v>
      </c>
      <c r="C54" s="34" t="s">
        <v>267</v>
      </c>
      <c r="D54" s="34">
        <v>520018078</v>
      </c>
      <c r="E54" s="34" t="s">
        <v>207</v>
      </c>
      <c r="F54" s="35" t="s">
        <v>397</v>
      </c>
      <c r="G54" s="34" t="s">
        <v>398</v>
      </c>
      <c r="H54" s="34" t="s">
        <v>210</v>
      </c>
      <c r="I54" s="34" t="s">
        <v>225</v>
      </c>
      <c r="J54" s="34" t="s">
        <v>73</v>
      </c>
      <c r="K54" s="34" t="s">
        <v>73</v>
      </c>
      <c r="L54" s="34" t="s">
        <v>212</v>
      </c>
      <c r="M54" s="34" t="s">
        <v>103</v>
      </c>
      <c r="N54" s="34" t="s">
        <v>270</v>
      </c>
      <c r="O54" s="34" t="s">
        <v>74</v>
      </c>
      <c r="P54" s="34" t="s">
        <v>384</v>
      </c>
      <c r="Q54" s="34" t="s">
        <v>76</v>
      </c>
      <c r="R54" s="34" t="s">
        <v>216</v>
      </c>
      <c r="S54" s="34" t="s">
        <v>83</v>
      </c>
      <c r="T54" s="36">
        <v>4.74</v>
      </c>
      <c r="U54" s="42" t="s">
        <v>399</v>
      </c>
      <c r="V54" s="37">
        <v>3.1E-2</v>
      </c>
      <c r="W54" s="37">
        <v>2.64E-2</v>
      </c>
      <c r="X54" s="37" t="s">
        <v>218</v>
      </c>
      <c r="Y54" s="35" t="s">
        <v>74</v>
      </c>
      <c r="Z54" s="39">
        <v>11800000</v>
      </c>
      <c r="AA54" s="36">
        <v>1</v>
      </c>
      <c r="AB54" s="36">
        <v>107.58</v>
      </c>
      <c r="AC54" s="36">
        <v>0</v>
      </c>
      <c r="AD54" s="36">
        <v>12694.44</v>
      </c>
      <c r="AG54" s="34" t="s">
        <v>18</v>
      </c>
      <c r="AH54" s="37">
        <v>7.6870000000000003E-3</v>
      </c>
      <c r="AI54" s="37">
        <v>2.4581868156994705E-2</v>
      </c>
      <c r="AJ54" s="37">
        <v>2.2975000000000001E-3</v>
      </c>
      <c r="AK54" s="109"/>
      <c r="AL54" s="109"/>
    </row>
    <row r="55" spans="1:38" x14ac:dyDescent="0.2">
      <c r="A55" s="34">
        <v>408</v>
      </c>
      <c r="B55" s="34">
        <v>408</v>
      </c>
      <c r="C55" s="34" t="s">
        <v>400</v>
      </c>
      <c r="D55" s="34">
        <v>520000118</v>
      </c>
      <c r="E55" s="34" t="s">
        <v>207</v>
      </c>
      <c r="F55" s="35" t="s">
        <v>401</v>
      </c>
      <c r="G55" s="34" t="s">
        <v>402</v>
      </c>
      <c r="H55" s="34" t="s">
        <v>210</v>
      </c>
      <c r="I55" s="34" t="s">
        <v>225</v>
      </c>
      <c r="J55" s="34" t="s">
        <v>73</v>
      </c>
      <c r="K55" s="34" t="s">
        <v>73</v>
      </c>
      <c r="L55" s="34" t="s">
        <v>212</v>
      </c>
      <c r="M55" s="34" t="s">
        <v>103</v>
      </c>
      <c r="N55" s="34" t="s">
        <v>270</v>
      </c>
      <c r="O55" s="34" t="s">
        <v>74</v>
      </c>
      <c r="P55" s="34" t="s">
        <v>384</v>
      </c>
      <c r="Q55" s="34" t="s">
        <v>76</v>
      </c>
      <c r="R55" s="34" t="s">
        <v>216</v>
      </c>
      <c r="S55" s="34" t="s">
        <v>83</v>
      </c>
      <c r="T55" s="36">
        <v>6.27</v>
      </c>
      <c r="U55" s="42" t="s">
        <v>403</v>
      </c>
      <c r="V55" s="37">
        <v>3.4500000000000003E-2</v>
      </c>
      <c r="W55" s="37">
        <v>2.6599999999999999E-2</v>
      </c>
      <c r="X55" s="37" t="s">
        <v>218</v>
      </c>
      <c r="Y55" s="35" t="s">
        <v>74</v>
      </c>
      <c r="Z55" s="39">
        <v>14100000</v>
      </c>
      <c r="AA55" s="36">
        <v>1</v>
      </c>
      <c r="AB55" s="36">
        <v>107.34</v>
      </c>
      <c r="AC55" s="36">
        <v>0</v>
      </c>
      <c r="AD55" s="36">
        <v>15134.94</v>
      </c>
      <c r="AG55" s="34" t="s">
        <v>18</v>
      </c>
      <c r="AH55" s="37">
        <v>9.5788999999999996E-3</v>
      </c>
      <c r="AI55" s="37">
        <v>2.9307738778614568E-2</v>
      </c>
      <c r="AJ55" s="37">
        <v>2.7391999999999998E-3</v>
      </c>
      <c r="AK55" s="109"/>
      <c r="AL55" s="109"/>
    </row>
    <row r="56" spans="1:38" x14ac:dyDescent="0.2">
      <c r="A56" s="34">
        <v>408</v>
      </c>
      <c r="B56" s="34">
        <v>408</v>
      </c>
      <c r="C56" s="34" t="s">
        <v>362</v>
      </c>
      <c r="D56" s="34">
        <v>514290345</v>
      </c>
      <c r="E56" s="34" t="s">
        <v>207</v>
      </c>
      <c r="F56" s="35" t="s">
        <v>404</v>
      </c>
      <c r="G56" s="34" t="s">
        <v>405</v>
      </c>
      <c r="H56" s="34" t="s">
        <v>210</v>
      </c>
      <c r="I56" s="34" t="s">
        <v>225</v>
      </c>
      <c r="J56" s="34" t="s">
        <v>73</v>
      </c>
      <c r="K56" s="34" t="s">
        <v>73</v>
      </c>
      <c r="L56" s="34" t="s">
        <v>212</v>
      </c>
      <c r="M56" s="34" t="s">
        <v>103</v>
      </c>
      <c r="N56" s="34" t="s">
        <v>213</v>
      </c>
      <c r="O56" s="34" t="s">
        <v>74</v>
      </c>
      <c r="P56" s="34" t="s">
        <v>384</v>
      </c>
      <c r="Q56" s="34" t="s">
        <v>76</v>
      </c>
      <c r="R56" s="34" t="s">
        <v>216</v>
      </c>
      <c r="S56" s="34" t="s">
        <v>83</v>
      </c>
      <c r="T56" s="36">
        <v>9.31</v>
      </c>
      <c r="U56" s="42" t="s">
        <v>406</v>
      </c>
      <c r="V56" s="37">
        <v>2.7900000000000001E-2</v>
      </c>
      <c r="W56" s="37">
        <v>2.8799999999999999E-2</v>
      </c>
      <c r="X56" s="37" t="s">
        <v>218</v>
      </c>
      <c r="Y56" s="35" t="s">
        <v>74</v>
      </c>
      <c r="Z56" s="39">
        <v>6000000</v>
      </c>
      <c r="AA56" s="36">
        <v>1</v>
      </c>
      <c r="AB56" s="36">
        <v>99.83</v>
      </c>
      <c r="AC56" s="36">
        <v>0</v>
      </c>
      <c r="AD56" s="36">
        <v>5989.8</v>
      </c>
      <c r="AG56" s="34" t="s">
        <v>18</v>
      </c>
      <c r="AH56" s="37">
        <v>1.2E-2</v>
      </c>
      <c r="AI56" s="37">
        <v>1.1598761108664139E-2</v>
      </c>
      <c r="AJ56" s="37">
        <v>1.0841E-3</v>
      </c>
      <c r="AK56" s="109"/>
      <c r="AL56" s="109"/>
    </row>
    <row r="57" spans="1:38" x14ac:dyDescent="0.2">
      <c r="A57" s="34">
        <v>408</v>
      </c>
      <c r="B57" s="34">
        <v>408</v>
      </c>
      <c r="C57" s="34" t="s">
        <v>243</v>
      </c>
      <c r="D57" s="34">
        <v>510960719</v>
      </c>
      <c r="E57" s="34" t="s">
        <v>207</v>
      </c>
      <c r="F57" s="35" t="s">
        <v>407</v>
      </c>
      <c r="G57" s="34" t="s">
        <v>408</v>
      </c>
      <c r="H57" s="34" t="s">
        <v>210</v>
      </c>
      <c r="I57" s="34" t="s">
        <v>225</v>
      </c>
      <c r="J57" s="34" t="s">
        <v>73</v>
      </c>
      <c r="K57" s="34" t="s">
        <v>73</v>
      </c>
      <c r="L57" s="34" t="s">
        <v>212</v>
      </c>
      <c r="M57" s="34" t="s">
        <v>103</v>
      </c>
      <c r="N57" s="34" t="s">
        <v>246</v>
      </c>
      <c r="O57" s="34" t="s">
        <v>74</v>
      </c>
      <c r="P57" s="34" t="s">
        <v>409</v>
      </c>
      <c r="Q57" s="34" t="s">
        <v>76</v>
      </c>
      <c r="R57" s="34" t="s">
        <v>216</v>
      </c>
      <c r="S57" s="34" t="s">
        <v>83</v>
      </c>
      <c r="T57" s="36">
        <v>5.97</v>
      </c>
      <c r="U57" s="42">
        <v>49712</v>
      </c>
      <c r="V57" s="37">
        <v>8.9999999999999993E-3</v>
      </c>
      <c r="W57" s="37">
        <v>2.4199999999999999E-2</v>
      </c>
      <c r="X57" s="37" t="s">
        <v>218</v>
      </c>
      <c r="Y57" s="35" t="s">
        <v>74</v>
      </c>
      <c r="Z57" s="39">
        <v>10000000</v>
      </c>
      <c r="AA57" s="36">
        <v>1</v>
      </c>
      <c r="AB57" s="36">
        <v>106.24</v>
      </c>
      <c r="AC57" s="36">
        <v>52.291899999999998</v>
      </c>
      <c r="AD57" s="36">
        <v>10676.2919</v>
      </c>
      <c r="AG57" s="34" t="s">
        <v>18</v>
      </c>
      <c r="AH57" s="37">
        <v>3.7096999999999998E-3</v>
      </c>
      <c r="AI57" s="37">
        <v>2.0572640253779379E-2</v>
      </c>
      <c r="AJ57" s="37">
        <v>1.9227999999999999E-3</v>
      </c>
      <c r="AK57" s="109"/>
      <c r="AL57" s="109"/>
    </row>
    <row r="58" spans="1:38" x14ac:dyDescent="0.2">
      <c r="A58" s="34">
        <v>408</v>
      </c>
      <c r="B58" s="34">
        <v>408</v>
      </c>
      <c r="C58" s="34" t="s">
        <v>410</v>
      </c>
      <c r="D58" s="34">
        <v>520029935</v>
      </c>
      <c r="E58" s="34" t="s">
        <v>207</v>
      </c>
      <c r="F58" s="35" t="s">
        <v>411</v>
      </c>
      <c r="G58" s="34" t="s">
        <v>412</v>
      </c>
      <c r="H58" s="34" t="s">
        <v>210</v>
      </c>
      <c r="I58" s="34" t="s">
        <v>225</v>
      </c>
      <c r="J58" s="34" t="s">
        <v>73</v>
      </c>
      <c r="K58" s="34" t="s">
        <v>73</v>
      </c>
      <c r="L58" s="34" t="s">
        <v>212</v>
      </c>
      <c r="M58" s="34" t="s">
        <v>103</v>
      </c>
      <c r="N58" s="34" t="s">
        <v>270</v>
      </c>
      <c r="O58" s="34" t="s">
        <v>74</v>
      </c>
      <c r="P58" s="34" t="s">
        <v>75</v>
      </c>
      <c r="Q58" s="34" t="s">
        <v>76</v>
      </c>
      <c r="R58" s="34" t="s">
        <v>216</v>
      </c>
      <c r="S58" s="34" t="s">
        <v>83</v>
      </c>
      <c r="T58" s="36">
        <v>3.28</v>
      </c>
      <c r="U58" s="42" t="s">
        <v>413</v>
      </c>
      <c r="V58" s="37">
        <v>2E-3</v>
      </c>
      <c r="W58" s="37">
        <v>2.24E-2</v>
      </c>
      <c r="X58" s="37" t="s">
        <v>218</v>
      </c>
      <c r="Y58" s="35" t="s">
        <v>74</v>
      </c>
      <c r="Z58" s="39">
        <v>7073684.2300000004</v>
      </c>
      <c r="AA58" s="36">
        <v>1</v>
      </c>
      <c r="AB58" s="36">
        <v>107.7</v>
      </c>
      <c r="AC58" s="36">
        <v>0</v>
      </c>
      <c r="AD58" s="36">
        <v>7618.3579099999997</v>
      </c>
      <c r="AG58" s="34" t="s">
        <v>18</v>
      </c>
      <c r="AH58" s="37">
        <v>2.2233000000000001E-3</v>
      </c>
      <c r="AI58" s="37">
        <v>1.47523500987214E-2</v>
      </c>
      <c r="AJ58" s="37">
        <v>1.3787999999999999E-3</v>
      </c>
      <c r="AK58" s="109"/>
      <c r="AL58" s="109"/>
    </row>
    <row r="59" spans="1:38" x14ac:dyDescent="0.2">
      <c r="A59" s="34">
        <v>408</v>
      </c>
      <c r="B59" s="34">
        <v>408</v>
      </c>
      <c r="C59" s="34" t="s">
        <v>410</v>
      </c>
      <c r="D59" s="34">
        <v>520029935</v>
      </c>
      <c r="E59" s="34" t="s">
        <v>207</v>
      </c>
      <c r="F59" s="35" t="s">
        <v>414</v>
      </c>
      <c r="G59" s="34" t="s">
        <v>415</v>
      </c>
      <c r="H59" s="34" t="s">
        <v>210</v>
      </c>
      <c r="I59" s="34" t="s">
        <v>225</v>
      </c>
      <c r="J59" s="34" t="s">
        <v>73</v>
      </c>
      <c r="K59" s="34" t="s">
        <v>73</v>
      </c>
      <c r="L59" s="34" t="s">
        <v>212</v>
      </c>
      <c r="M59" s="34" t="s">
        <v>103</v>
      </c>
      <c r="N59" s="34" t="s">
        <v>270</v>
      </c>
      <c r="O59" s="34" t="s">
        <v>74</v>
      </c>
      <c r="P59" s="34" t="s">
        <v>75</v>
      </c>
      <c r="Q59" s="34" t="s">
        <v>76</v>
      </c>
      <c r="R59" s="34" t="s">
        <v>216</v>
      </c>
      <c r="S59" s="34" t="s">
        <v>83</v>
      </c>
      <c r="T59" s="36">
        <v>4.42</v>
      </c>
      <c r="U59" s="42" t="s">
        <v>416</v>
      </c>
      <c r="V59" s="37">
        <v>2.1100000000000001E-2</v>
      </c>
      <c r="W59" s="37">
        <v>2.29E-2</v>
      </c>
      <c r="X59" s="37" t="s">
        <v>218</v>
      </c>
      <c r="Y59" s="35" t="s">
        <v>74</v>
      </c>
      <c r="Z59" s="39">
        <v>9282000</v>
      </c>
      <c r="AA59" s="36">
        <v>1</v>
      </c>
      <c r="AB59" s="36">
        <v>106.89</v>
      </c>
      <c r="AC59" s="36">
        <v>0</v>
      </c>
      <c r="AD59" s="36">
        <v>9921.5298000000003</v>
      </c>
      <c r="AG59" s="34" t="s">
        <v>18</v>
      </c>
      <c r="AH59" s="37">
        <v>3.5677E-3</v>
      </c>
      <c r="AI59" s="37">
        <v>1.9212362919265077E-2</v>
      </c>
      <c r="AJ59" s="37">
        <v>1.7956000000000001E-3</v>
      </c>
      <c r="AK59" s="109"/>
      <c r="AL59" s="109"/>
    </row>
    <row r="60" spans="1:38" x14ac:dyDescent="0.2">
      <c r="A60" s="34">
        <v>408</v>
      </c>
      <c r="B60" s="34">
        <v>408</v>
      </c>
      <c r="C60" s="34" t="s">
        <v>410</v>
      </c>
      <c r="D60" s="34">
        <v>520029935</v>
      </c>
      <c r="E60" s="34" t="s">
        <v>207</v>
      </c>
      <c r="F60" s="35" t="s">
        <v>417</v>
      </c>
      <c r="G60" s="34" t="s">
        <v>418</v>
      </c>
      <c r="H60" s="34" t="s">
        <v>210</v>
      </c>
      <c r="I60" s="34" t="s">
        <v>225</v>
      </c>
      <c r="J60" s="34" t="s">
        <v>73</v>
      </c>
      <c r="K60" s="34" t="s">
        <v>73</v>
      </c>
      <c r="L60" s="34" t="s">
        <v>212</v>
      </c>
      <c r="M60" s="34" t="s">
        <v>103</v>
      </c>
      <c r="N60" s="34" t="s">
        <v>270</v>
      </c>
      <c r="O60" s="34" t="s">
        <v>74</v>
      </c>
      <c r="P60" s="34" t="s">
        <v>75</v>
      </c>
      <c r="Q60" s="34" t="s">
        <v>76</v>
      </c>
      <c r="R60" s="34" t="s">
        <v>216</v>
      </c>
      <c r="S60" s="34" t="s">
        <v>83</v>
      </c>
      <c r="T60" s="36">
        <v>4.34</v>
      </c>
      <c r="U60" s="42" t="s">
        <v>416</v>
      </c>
      <c r="V60" s="37">
        <v>2.4E-2</v>
      </c>
      <c r="W60" s="37">
        <v>2.2800000000000001E-2</v>
      </c>
      <c r="X60" s="37" t="s">
        <v>218</v>
      </c>
      <c r="Y60" s="35" t="s">
        <v>74</v>
      </c>
      <c r="Z60" s="39">
        <v>10200000</v>
      </c>
      <c r="AA60" s="36">
        <v>1</v>
      </c>
      <c r="AB60" s="36">
        <v>105.25</v>
      </c>
      <c r="AC60" s="36">
        <v>0</v>
      </c>
      <c r="AD60" s="36">
        <v>10735.5</v>
      </c>
      <c r="AG60" s="34" t="s">
        <v>18</v>
      </c>
      <c r="AH60" s="37">
        <v>2.4372999999999999E-3</v>
      </c>
      <c r="AI60" s="37">
        <v>2.0788555699164903E-2</v>
      </c>
      <c r="AJ60" s="37">
        <v>1.9429E-3</v>
      </c>
      <c r="AK60" s="109"/>
      <c r="AL60" s="109"/>
    </row>
    <row r="61" spans="1:38" x14ac:dyDescent="0.2">
      <c r="A61" s="34">
        <v>408</v>
      </c>
      <c r="B61" s="34">
        <v>408</v>
      </c>
      <c r="C61" s="34" t="s">
        <v>419</v>
      </c>
      <c r="D61" s="34">
        <v>520000472</v>
      </c>
      <c r="E61" s="34" t="s">
        <v>207</v>
      </c>
      <c r="F61" s="35" t="s">
        <v>420</v>
      </c>
      <c r="G61" s="34" t="s">
        <v>421</v>
      </c>
      <c r="H61" s="34" t="s">
        <v>210</v>
      </c>
      <c r="I61" s="34" t="s">
        <v>225</v>
      </c>
      <c r="J61" s="34" t="s">
        <v>73</v>
      </c>
      <c r="K61" s="34" t="s">
        <v>73</v>
      </c>
      <c r="L61" s="34" t="s">
        <v>212</v>
      </c>
      <c r="M61" s="34" t="s">
        <v>103</v>
      </c>
      <c r="N61" s="34" t="s">
        <v>240</v>
      </c>
      <c r="O61" s="34" t="s">
        <v>74</v>
      </c>
      <c r="P61" s="34" t="s">
        <v>75</v>
      </c>
      <c r="Q61" s="34" t="s">
        <v>76</v>
      </c>
      <c r="R61" s="34" t="s">
        <v>216</v>
      </c>
      <c r="S61" s="34" t="s">
        <v>83</v>
      </c>
      <c r="T61" s="36">
        <v>2.3199999999999998</v>
      </c>
      <c r="U61" s="42">
        <v>47456</v>
      </c>
      <c r="V61" s="37">
        <v>3.85E-2</v>
      </c>
      <c r="W61" s="37">
        <v>2.3400000000000001E-2</v>
      </c>
      <c r="X61" s="37" t="s">
        <v>218</v>
      </c>
      <c r="Y61" s="35" t="s">
        <v>74</v>
      </c>
      <c r="Z61" s="39">
        <v>4840425.53</v>
      </c>
      <c r="AA61" s="36">
        <v>1</v>
      </c>
      <c r="AB61" s="36">
        <v>123.99</v>
      </c>
      <c r="AC61" s="36">
        <v>0</v>
      </c>
      <c r="AD61" s="36">
        <v>6001.6436100000001</v>
      </c>
      <c r="AG61" s="34" t="s">
        <v>18</v>
      </c>
      <c r="AH61" s="37">
        <v>1.9154E-3</v>
      </c>
      <c r="AI61" s="37">
        <v>1.1621726569413458E-2</v>
      </c>
      <c r="AJ61" s="37">
        <v>1.0862000000000001E-3</v>
      </c>
      <c r="AK61" s="109"/>
      <c r="AL61" s="109"/>
    </row>
    <row r="62" spans="1:38" x14ac:dyDescent="0.2">
      <c r="A62" s="34">
        <v>408</v>
      </c>
      <c r="B62" s="34">
        <v>408</v>
      </c>
      <c r="C62" s="34" t="s">
        <v>419</v>
      </c>
      <c r="D62" s="34">
        <v>520000472</v>
      </c>
      <c r="E62" s="34" t="s">
        <v>207</v>
      </c>
      <c r="F62" s="35" t="s">
        <v>422</v>
      </c>
      <c r="G62" s="34" t="s">
        <v>423</v>
      </c>
      <c r="H62" s="34" t="s">
        <v>210</v>
      </c>
      <c r="I62" s="34" t="s">
        <v>225</v>
      </c>
      <c r="J62" s="34" t="s">
        <v>73</v>
      </c>
      <c r="K62" s="34" t="s">
        <v>73</v>
      </c>
      <c r="L62" s="34" t="s">
        <v>212</v>
      </c>
      <c r="M62" s="34" t="s">
        <v>103</v>
      </c>
      <c r="N62" s="34" t="s">
        <v>240</v>
      </c>
      <c r="O62" s="34" t="s">
        <v>74</v>
      </c>
      <c r="P62" s="34" t="s">
        <v>75</v>
      </c>
      <c r="Q62" s="34" t="s">
        <v>76</v>
      </c>
      <c r="R62" s="34" t="s">
        <v>216</v>
      </c>
      <c r="S62" s="34" t="s">
        <v>83</v>
      </c>
      <c r="T62" s="36">
        <v>0.16</v>
      </c>
      <c r="U62" s="42">
        <v>46025</v>
      </c>
      <c r="V62" s="37">
        <v>4.4999999999999998E-2</v>
      </c>
      <c r="W62" s="37">
        <v>6.4399999999999999E-2</v>
      </c>
      <c r="X62" s="37" t="s">
        <v>218</v>
      </c>
      <c r="Y62" s="35" t="s">
        <v>74</v>
      </c>
      <c r="Z62" s="39">
        <v>3537100</v>
      </c>
      <c r="AA62" s="36">
        <v>1</v>
      </c>
      <c r="AB62" s="36">
        <v>121.07</v>
      </c>
      <c r="AC62" s="36">
        <v>0</v>
      </c>
      <c r="AD62" s="36">
        <v>4282.36697</v>
      </c>
      <c r="AG62" s="34" t="s">
        <v>18</v>
      </c>
      <c r="AH62" s="37">
        <v>2.3934E-3</v>
      </c>
      <c r="AI62" s="37">
        <v>8.2925370476004817E-3</v>
      </c>
      <c r="AJ62" s="37">
        <v>7.7499999999999997E-4</v>
      </c>
      <c r="AK62" s="109"/>
      <c r="AL62" s="109"/>
    </row>
    <row r="63" spans="1:38" x14ac:dyDescent="0.2">
      <c r="A63" s="34">
        <v>408</v>
      </c>
      <c r="B63" s="34">
        <v>408</v>
      </c>
      <c r="C63" s="34" t="s">
        <v>419</v>
      </c>
      <c r="D63" s="34">
        <v>520000472</v>
      </c>
      <c r="E63" s="34" t="s">
        <v>207</v>
      </c>
      <c r="F63" s="35" t="s">
        <v>424</v>
      </c>
      <c r="G63" s="34" t="s">
        <v>425</v>
      </c>
      <c r="H63" s="34" t="s">
        <v>210</v>
      </c>
      <c r="I63" s="34" t="s">
        <v>225</v>
      </c>
      <c r="J63" s="34" t="s">
        <v>73</v>
      </c>
      <c r="K63" s="34" t="s">
        <v>73</v>
      </c>
      <c r="L63" s="34" t="s">
        <v>212</v>
      </c>
      <c r="M63" s="34" t="s">
        <v>103</v>
      </c>
      <c r="N63" s="34" t="s">
        <v>240</v>
      </c>
      <c r="O63" s="34" t="s">
        <v>74</v>
      </c>
      <c r="P63" s="34" t="s">
        <v>75</v>
      </c>
      <c r="Q63" s="34" t="s">
        <v>76</v>
      </c>
      <c r="R63" s="34" t="s">
        <v>216</v>
      </c>
      <c r="S63" s="34" t="s">
        <v>83</v>
      </c>
      <c r="T63" s="36">
        <v>9.6999999999999993</v>
      </c>
      <c r="U63" s="42" t="s">
        <v>426</v>
      </c>
      <c r="V63" s="37">
        <v>1.2500000000000001E-2</v>
      </c>
      <c r="W63" s="37">
        <v>2.5600000000000001E-2</v>
      </c>
      <c r="X63" s="37" t="s">
        <v>218</v>
      </c>
      <c r="Y63" s="35" t="s">
        <v>74</v>
      </c>
      <c r="Z63" s="39">
        <v>10900000</v>
      </c>
      <c r="AA63" s="36">
        <v>1</v>
      </c>
      <c r="AB63" s="36">
        <v>103.24</v>
      </c>
      <c r="AC63" s="36">
        <v>0</v>
      </c>
      <c r="AD63" s="36">
        <v>11253.16</v>
      </c>
      <c r="AG63" s="34" t="s">
        <v>18</v>
      </c>
      <c r="AH63" s="37">
        <v>2.5395999999999999E-3</v>
      </c>
      <c r="AI63" s="37">
        <v>2.1790912817896135E-2</v>
      </c>
      <c r="AJ63" s="37">
        <v>2.0366E-3</v>
      </c>
      <c r="AK63" s="109"/>
      <c r="AL63" s="109"/>
    </row>
    <row r="64" spans="1:38" x14ac:dyDescent="0.2">
      <c r="A64" s="34">
        <v>408</v>
      </c>
      <c r="B64" s="34">
        <v>408</v>
      </c>
      <c r="C64" s="34" t="s">
        <v>419</v>
      </c>
      <c r="D64" s="34">
        <v>520000472</v>
      </c>
      <c r="E64" s="34" t="s">
        <v>207</v>
      </c>
      <c r="F64" s="35" t="s">
        <v>427</v>
      </c>
      <c r="G64" s="34" t="s">
        <v>428</v>
      </c>
      <c r="H64" s="34" t="s">
        <v>210</v>
      </c>
      <c r="I64" s="34" t="s">
        <v>225</v>
      </c>
      <c r="J64" s="34" t="s">
        <v>73</v>
      </c>
      <c r="K64" s="34" t="s">
        <v>73</v>
      </c>
      <c r="L64" s="34" t="s">
        <v>212</v>
      </c>
      <c r="M64" s="34" t="s">
        <v>103</v>
      </c>
      <c r="N64" s="34" t="s">
        <v>240</v>
      </c>
      <c r="O64" s="34" t="s">
        <v>74</v>
      </c>
      <c r="P64" s="34" t="s">
        <v>75</v>
      </c>
      <c r="Q64" s="34" t="s">
        <v>76</v>
      </c>
      <c r="R64" s="34" t="s">
        <v>216</v>
      </c>
      <c r="S64" s="34" t="s">
        <v>83</v>
      </c>
      <c r="T64" s="36">
        <v>6.74</v>
      </c>
      <c r="U64" s="42">
        <v>48919</v>
      </c>
      <c r="V64" s="37">
        <v>0.03</v>
      </c>
      <c r="W64" s="37">
        <v>2.3800000000000002E-2</v>
      </c>
      <c r="X64" s="37" t="s">
        <v>218</v>
      </c>
      <c r="Y64" s="35" t="s">
        <v>74</v>
      </c>
      <c r="Z64" s="39">
        <v>4400000</v>
      </c>
      <c r="AA64" s="36">
        <v>1</v>
      </c>
      <c r="AB64" s="36">
        <v>111.73</v>
      </c>
      <c r="AC64" s="36">
        <v>0</v>
      </c>
      <c r="AD64" s="36">
        <v>4916.12</v>
      </c>
      <c r="AG64" s="34" t="s">
        <v>18</v>
      </c>
      <c r="AH64" s="37">
        <v>1.0784E-3</v>
      </c>
      <c r="AI64" s="37">
        <v>9.5197350527944889E-3</v>
      </c>
      <c r="AJ64" s="37">
        <v>8.897E-4</v>
      </c>
      <c r="AK64" s="109"/>
      <c r="AL64" s="109"/>
    </row>
    <row r="65" spans="1:38" x14ac:dyDescent="0.2">
      <c r="A65" s="34">
        <v>408</v>
      </c>
      <c r="B65" s="34">
        <v>408</v>
      </c>
      <c r="C65" s="34" t="s">
        <v>267</v>
      </c>
      <c r="D65" s="34">
        <v>520018078</v>
      </c>
      <c r="E65" s="34" t="s">
        <v>207</v>
      </c>
      <c r="F65" s="35" t="s">
        <v>429</v>
      </c>
      <c r="G65" s="34" t="s">
        <v>430</v>
      </c>
      <c r="H65" s="34" t="s">
        <v>210</v>
      </c>
      <c r="I65" s="34" t="s">
        <v>225</v>
      </c>
      <c r="J65" s="34" t="s">
        <v>73</v>
      </c>
      <c r="K65" s="34" t="s">
        <v>73</v>
      </c>
      <c r="L65" s="34" t="s">
        <v>212</v>
      </c>
      <c r="M65" s="34" t="s">
        <v>103</v>
      </c>
      <c r="N65" s="34" t="s">
        <v>270</v>
      </c>
      <c r="O65" s="34" t="s">
        <v>74</v>
      </c>
      <c r="P65" s="34" t="s">
        <v>75</v>
      </c>
      <c r="Q65" s="34" t="s">
        <v>76</v>
      </c>
      <c r="R65" s="34" t="s">
        <v>216</v>
      </c>
      <c r="S65" s="34" t="s">
        <v>83</v>
      </c>
      <c r="T65" s="36">
        <v>0.49</v>
      </c>
      <c r="U65" s="42" t="s">
        <v>431</v>
      </c>
      <c r="V65" s="37">
        <v>8.3000000000000001E-3</v>
      </c>
      <c r="W65" s="37">
        <v>3.0300000000000001E-2</v>
      </c>
      <c r="X65" s="37" t="s">
        <v>218</v>
      </c>
      <c r="Y65" s="35" t="s">
        <v>74</v>
      </c>
      <c r="Z65" s="39">
        <v>2697000.5</v>
      </c>
      <c r="AA65" s="36">
        <v>1</v>
      </c>
      <c r="AB65" s="36">
        <v>117.19</v>
      </c>
      <c r="AC65" s="36">
        <v>0</v>
      </c>
      <c r="AD65" s="36">
        <v>3160.6148800000001</v>
      </c>
      <c r="AG65" s="34" t="s">
        <v>18</v>
      </c>
      <c r="AH65" s="37">
        <v>1.7731999999999999E-3</v>
      </c>
      <c r="AI65" s="37">
        <v>6.1203454326211448E-3</v>
      </c>
      <c r="AJ65" s="37">
        <v>5.7200000000000003E-4</v>
      </c>
      <c r="AK65" s="109"/>
      <c r="AL65" s="109"/>
    </row>
    <row r="66" spans="1:38" x14ac:dyDescent="0.2">
      <c r="A66" s="34">
        <v>408</v>
      </c>
      <c r="B66" s="34">
        <v>408</v>
      </c>
      <c r="C66" s="34" t="s">
        <v>267</v>
      </c>
      <c r="D66" s="34">
        <v>520018078</v>
      </c>
      <c r="E66" s="34" t="s">
        <v>207</v>
      </c>
      <c r="F66" s="35" t="s">
        <v>432</v>
      </c>
      <c r="G66" s="34" t="s">
        <v>433</v>
      </c>
      <c r="H66" s="34" t="s">
        <v>210</v>
      </c>
      <c r="I66" s="34" t="s">
        <v>211</v>
      </c>
      <c r="J66" s="34" t="s">
        <v>73</v>
      </c>
      <c r="K66" s="34" t="s">
        <v>73</v>
      </c>
      <c r="L66" s="34" t="s">
        <v>212</v>
      </c>
      <c r="M66" s="34" t="s">
        <v>103</v>
      </c>
      <c r="N66" s="34" t="s">
        <v>270</v>
      </c>
      <c r="O66" s="34" t="s">
        <v>74</v>
      </c>
      <c r="P66" s="34" t="s">
        <v>75</v>
      </c>
      <c r="Q66" s="34" t="s">
        <v>76</v>
      </c>
      <c r="R66" s="34" t="s">
        <v>216</v>
      </c>
      <c r="S66" s="34" t="s">
        <v>83</v>
      </c>
      <c r="T66" s="36">
        <v>2.23</v>
      </c>
      <c r="U66" s="42">
        <v>47608</v>
      </c>
      <c r="V66" s="37">
        <v>2.76E-2</v>
      </c>
      <c r="W66" s="37">
        <v>4.1300000000000003E-2</v>
      </c>
      <c r="X66" s="37" t="s">
        <v>218</v>
      </c>
      <c r="Y66" s="35" t="s">
        <v>74</v>
      </c>
      <c r="Z66" s="39">
        <v>9000000</v>
      </c>
      <c r="AA66" s="36">
        <v>1</v>
      </c>
      <c r="AB66" s="36">
        <v>97.54</v>
      </c>
      <c r="AC66" s="36">
        <v>0</v>
      </c>
      <c r="AD66" s="36">
        <v>8778.6</v>
      </c>
      <c r="AG66" s="34" t="s">
        <v>18</v>
      </c>
      <c r="AH66" s="37">
        <v>4.6062999999999998E-3</v>
      </c>
      <c r="AI66" s="37">
        <v>1.6999154389672325E-2</v>
      </c>
      <c r="AJ66" s="37">
        <v>1.5888E-3</v>
      </c>
      <c r="AK66" s="109"/>
      <c r="AL66" s="109"/>
    </row>
    <row r="67" spans="1:38" x14ac:dyDescent="0.2">
      <c r="A67" s="34">
        <v>408</v>
      </c>
      <c r="B67" s="34">
        <v>408</v>
      </c>
      <c r="C67" s="34" t="s">
        <v>267</v>
      </c>
      <c r="D67" s="34">
        <v>520018078</v>
      </c>
      <c r="E67" s="34" t="s">
        <v>207</v>
      </c>
      <c r="F67" s="35" t="s">
        <v>434</v>
      </c>
      <c r="G67" s="34" t="s">
        <v>435</v>
      </c>
      <c r="H67" s="34" t="s">
        <v>210</v>
      </c>
      <c r="I67" s="34" t="s">
        <v>225</v>
      </c>
      <c r="J67" s="34" t="s">
        <v>73</v>
      </c>
      <c r="K67" s="34" t="s">
        <v>73</v>
      </c>
      <c r="L67" s="34" t="s">
        <v>212</v>
      </c>
      <c r="M67" s="34" t="s">
        <v>103</v>
      </c>
      <c r="N67" s="34" t="s">
        <v>270</v>
      </c>
      <c r="O67" s="34" t="s">
        <v>74</v>
      </c>
      <c r="P67" s="34" t="s">
        <v>75</v>
      </c>
      <c r="Q67" s="34" t="s">
        <v>76</v>
      </c>
      <c r="R67" s="34" t="s">
        <v>216</v>
      </c>
      <c r="S67" s="34" t="s">
        <v>83</v>
      </c>
      <c r="T67" s="36">
        <v>1.86</v>
      </c>
      <c r="U67" s="42" t="s">
        <v>436</v>
      </c>
      <c r="V67" s="37">
        <v>1.8599999999999998E-2</v>
      </c>
      <c r="W67" s="37">
        <v>2.3599999999999999E-2</v>
      </c>
      <c r="X67" s="37" t="s">
        <v>218</v>
      </c>
      <c r="Y67" s="35" t="s">
        <v>74</v>
      </c>
      <c r="Z67" s="39">
        <v>3200000</v>
      </c>
      <c r="AA67" s="36">
        <v>1</v>
      </c>
      <c r="AB67" s="36">
        <v>105.58</v>
      </c>
      <c r="AC67" s="36">
        <v>0</v>
      </c>
      <c r="AD67" s="36">
        <v>3378.56</v>
      </c>
      <c r="AG67" s="34" t="s">
        <v>18</v>
      </c>
      <c r="AH67" s="37">
        <v>1.2527E-3</v>
      </c>
      <c r="AI67" s="37">
        <v>6.5423483096217474E-3</v>
      </c>
      <c r="AJ67" s="37">
        <v>6.1149999999999996E-4</v>
      </c>
      <c r="AK67" s="109"/>
      <c r="AL67" s="109"/>
    </row>
    <row r="68" spans="1:38" x14ac:dyDescent="0.2">
      <c r="A68" s="34">
        <v>408</v>
      </c>
      <c r="B68" s="34">
        <v>408</v>
      </c>
      <c r="C68" s="34" t="s">
        <v>267</v>
      </c>
      <c r="D68" s="34">
        <v>520018078</v>
      </c>
      <c r="E68" s="34" t="s">
        <v>207</v>
      </c>
      <c r="F68" s="35" t="s">
        <v>437</v>
      </c>
      <c r="G68" s="34" t="s">
        <v>438</v>
      </c>
      <c r="H68" s="34" t="s">
        <v>210</v>
      </c>
      <c r="I68" s="34" t="s">
        <v>225</v>
      </c>
      <c r="J68" s="34" t="s">
        <v>73</v>
      </c>
      <c r="K68" s="34" t="s">
        <v>73</v>
      </c>
      <c r="L68" s="34" t="s">
        <v>212</v>
      </c>
      <c r="M68" s="34" t="s">
        <v>103</v>
      </c>
      <c r="N68" s="34" t="s">
        <v>270</v>
      </c>
      <c r="O68" s="34" t="s">
        <v>74</v>
      </c>
      <c r="P68" s="34" t="s">
        <v>75</v>
      </c>
      <c r="Q68" s="34" t="s">
        <v>76</v>
      </c>
      <c r="R68" s="34" t="s">
        <v>216</v>
      </c>
      <c r="S68" s="34" t="s">
        <v>83</v>
      </c>
      <c r="T68" s="36">
        <v>3.95</v>
      </c>
      <c r="U68" s="42" t="s">
        <v>439</v>
      </c>
      <c r="V68" s="37">
        <v>2.0199999999999999E-2</v>
      </c>
      <c r="W68" s="37">
        <v>2.1899999999999999E-2</v>
      </c>
      <c r="X68" s="37" t="s">
        <v>218</v>
      </c>
      <c r="Y68" s="35" t="s">
        <v>74</v>
      </c>
      <c r="Z68" s="39">
        <v>15100000</v>
      </c>
      <c r="AA68" s="36">
        <v>1</v>
      </c>
      <c r="AB68" s="36">
        <v>105.39</v>
      </c>
      <c r="AC68" s="36">
        <v>0</v>
      </c>
      <c r="AD68" s="36">
        <v>15913.89</v>
      </c>
      <c r="AG68" s="34" t="s">
        <v>18</v>
      </c>
      <c r="AH68" s="37">
        <v>4.2319999999999997E-3</v>
      </c>
      <c r="AI68" s="37">
        <v>3.0816038034814443E-2</v>
      </c>
      <c r="AJ68" s="37">
        <v>2.8801E-3</v>
      </c>
      <c r="AK68" s="109"/>
      <c r="AL68" s="109"/>
    </row>
    <row r="69" spans="1:38" x14ac:dyDescent="0.2">
      <c r="A69" s="34">
        <v>408</v>
      </c>
      <c r="B69" s="34">
        <v>408</v>
      </c>
      <c r="C69" s="34" t="s">
        <v>440</v>
      </c>
      <c r="D69" s="34">
        <v>520032046</v>
      </c>
      <c r="E69" s="34" t="s">
        <v>207</v>
      </c>
      <c r="F69" s="35" t="s">
        <v>441</v>
      </c>
      <c r="G69" s="34" t="s">
        <v>442</v>
      </c>
      <c r="H69" s="34" t="s">
        <v>210</v>
      </c>
      <c r="I69" s="34" t="s">
        <v>225</v>
      </c>
      <c r="J69" s="34" t="s">
        <v>73</v>
      </c>
      <c r="K69" s="34" t="s">
        <v>73</v>
      </c>
      <c r="L69" s="34" t="s">
        <v>212</v>
      </c>
      <c r="M69" s="34" t="s">
        <v>103</v>
      </c>
      <c r="N69" s="34" t="s">
        <v>270</v>
      </c>
      <c r="O69" s="34" t="s">
        <v>74</v>
      </c>
      <c r="P69" s="34" t="s">
        <v>75</v>
      </c>
      <c r="Q69" s="34" t="s">
        <v>76</v>
      </c>
      <c r="R69" s="34" t="s">
        <v>216</v>
      </c>
      <c r="S69" s="34" t="s">
        <v>83</v>
      </c>
      <c r="T69" s="36">
        <v>2.8</v>
      </c>
      <c r="U69" s="42" t="s">
        <v>443</v>
      </c>
      <c r="V69" s="37">
        <v>1E-3</v>
      </c>
      <c r="W69" s="37">
        <v>2.1899999999999999E-2</v>
      </c>
      <c r="X69" s="37" t="s">
        <v>218</v>
      </c>
      <c r="Y69" s="35" t="s">
        <v>74</v>
      </c>
      <c r="Z69" s="39">
        <v>11497000</v>
      </c>
      <c r="AA69" s="36">
        <v>1</v>
      </c>
      <c r="AB69" s="36">
        <v>108.71</v>
      </c>
      <c r="AC69" s="36">
        <v>0</v>
      </c>
      <c r="AD69" s="36">
        <v>12498.3887</v>
      </c>
      <c r="AG69" s="34" t="s">
        <v>18</v>
      </c>
      <c r="AH69" s="37">
        <v>3.4042999999999999E-3</v>
      </c>
      <c r="AI69" s="37">
        <v>2.4202185910719924E-2</v>
      </c>
      <c r="AJ69" s="37">
        <v>2.2620000000000001E-3</v>
      </c>
      <c r="AK69" s="109"/>
      <c r="AL69" s="109"/>
    </row>
    <row r="70" spans="1:38" x14ac:dyDescent="0.2">
      <c r="A70" s="34">
        <v>408</v>
      </c>
      <c r="B70" s="34">
        <v>408</v>
      </c>
      <c r="C70" s="34" t="s">
        <v>440</v>
      </c>
      <c r="D70" s="34">
        <v>520032046</v>
      </c>
      <c r="E70" s="34" t="s">
        <v>207</v>
      </c>
      <c r="F70" s="35" t="s">
        <v>444</v>
      </c>
      <c r="G70" s="34" t="s">
        <v>445</v>
      </c>
      <c r="H70" s="34" t="s">
        <v>210</v>
      </c>
      <c r="I70" s="34" t="s">
        <v>211</v>
      </c>
      <c r="J70" s="34" t="s">
        <v>73</v>
      </c>
      <c r="K70" s="34" t="s">
        <v>73</v>
      </c>
      <c r="L70" s="34" t="s">
        <v>212</v>
      </c>
      <c r="M70" s="34" t="s">
        <v>103</v>
      </c>
      <c r="N70" s="34" t="s">
        <v>270</v>
      </c>
      <c r="O70" s="34" t="s">
        <v>74</v>
      </c>
      <c r="P70" s="34" t="s">
        <v>75</v>
      </c>
      <c r="Q70" s="34" t="s">
        <v>76</v>
      </c>
      <c r="R70" s="34" t="s">
        <v>216</v>
      </c>
      <c r="S70" s="34" t="s">
        <v>83</v>
      </c>
      <c r="T70" s="36">
        <v>2.59</v>
      </c>
      <c r="U70" s="42" t="s">
        <v>446</v>
      </c>
      <c r="V70" s="37">
        <v>2.7400000000000001E-2</v>
      </c>
      <c r="W70" s="37">
        <v>4.1200000000000001E-2</v>
      </c>
      <c r="X70" s="37" t="s">
        <v>218</v>
      </c>
      <c r="Y70" s="35" t="s">
        <v>74</v>
      </c>
      <c r="Z70" s="39">
        <v>10000000</v>
      </c>
      <c r="AA70" s="36">
        <v>1</v>
      </c>
      <c r="AB70" s="36">
        <v>98.49</v>
      </c>
      <c r="AC70" s="36">
        <v>0</v>
      </c>
      <c r="AD70" s="36">
        <v>9849</v>
      </c>
      <c r="AG70" s="34" t="s">
        <v>18</v>
      </c>
      <c r="AH70" s="37">
        <v>3.1614999999999998E-3</v>
      </c>
      <c r="AI70" s="37">
        <v>1.9071862436689544E-2</v>
      </c>
      <c r="AJ70" s="37">
        <v>1.7825E-3</v>
      </c>
      <c r="AK70" s="109"/>
      <c r="AL70" s="109"/>
    </row>
    <row r="71" spans="1:38" x14ac:dyDescent="0.2">
      <c r="A71" s="34">
        <v>408</v>
      </c>
      <c r="B71" s="34">
        <v>408</v>
      </c>
      <c r="C71" s="34" t="s">
        <v>440</v>
      </c>
      <c r="D71" s="34">
        <v>520032046</v>
      </c>
      <c r="E71" s="34" t="s">
        <v>207</v>
      </c>
      <c r="F71" s="35" t="s">
        <v>447</v>
      </c>
      <c r="G71" s="34" t="s">
        <v>448</v>
      </c>
      <c r="H71" s="34" t="s">
        <v>210</v>
      </c>
      <c r="I71" s="34" t="s">
        <v>225</v>
      </c>
      <c r="J71" s="34" t="s">
        <v>73</v>
      </c>
      <c r="K71" s="34" t="s">
        <v>73</v>
      </c>
      <c r="L71" s="34" t="s">
        <v>212</v>
      </c>
      <c r="M71" s="34" t="s">
        <v>103</v>
      </c>
      <c r="N71" s="34" t="s">
        <v>270</v>
      </c>
      <c r="O71" s="34" t="s">
        <v>74</v>
      </c>
      <c r="P71" s="34" t="s">
        <v>75</v>
      </c>
      <c r="Q71" s="34" t="s">
        <v>76</v>
      </c>
      <c r="R71" s="34" t="s">
        <v>216</v>
      </c>
      <c r="S71" s="34" t="s">
        <v>83</v>
      </c>
      <c r="T71" s="36">
        <v>3.73</v>
      </c>
      <c r="U71" s="42">
        <v>48919</v>
      </c>
      <c r="V71" s="37">
        <v>2.06E-2</v>
      </c>
      <c r="W71" s="37">
        <v>2.2200000000000001E-2</v>
      </c>
      <c r="X71" s="37" t="s">
        <v>218</v>
      </c>
      <c r="Y71" s="35" t="s">
        <v>74</v>
      </c>
      <c r="Z71" s="39">
        <v>10720000</v>
      </c>
      <c r="AA71" s="36">
        <v>1</v>
      </c>
      <c r="AB71" s="36">
        <v>107.55</v>
      </c>
      <c r="AC71" s="36">
        <v>0</v>
      </c>
      <c r="AD71" s="36">
        <v>11529.36</v>
      </c>
      <c r="AG71" s="34" t="s">
        <v>18</v>
      </c>
      <c r="AH71" s="37">
        <v>6.6996E-3</v>
      </c>
      <c r="AI71" s="37">
        <v>2.2325737281547329E-2</v>
      </c>
      <c r="AJ71" s="37">
        <v>2.0866000000000001E-3</v>
      </c>
      <c r="AK71" s="109"/>
      <c r="AL71" s="109"/>
    </row>
    <row r="72" spans="1:38" x14ac:dyDescent="0.2">
      <c r="A72" s="34">
        <v>408</v>
      </c>
      <c r="B72" s="34">
        <v>408</v>
      </c>
      <c r="C72" s="34" t="s">
        <v>440</v>
      </c>
      <c r="D72" s="34">
        <v>520032046</v>
      </c>
      <c r="E72" s="34" t="s">
        <v>207</v>
      </c>
      <c r="F72" s="35" t="s">
        <v>449</v>
      </c>
      <c r="G72" s="34" t="s">
        <v>450</v>
      </c>
      <c r="H72" s="34" t="s">
        <v>210</v>
      </c>
      <c r="I72" s="34" t="s">
        <v>225</v>
      </c>
      <c r="J72" s="34" t="s">
        <v>73</v>
      </c>
      <c r="K72" s="34" t="s">
        <v>73</v>
      </c>
      <c r="L72" s="34" t="s">
        <v>212</v>
      </c>
      <c r="M72" s="34" t="s">
        <v>103</v>
      </c>
      <c r="N72" s="34" t="s">
        <v>270</v>
      </c>
      <c r="O72" s="34" t="s">
        <v>74</v>
      </c>
      <c r="P72" s="34" t="s">
        <v>75</v>
      </c>
      <c r="Q72" s="34" t="s">
        <v>76</v>
      </c>
      <c r="R72" s="34" t="s">
        <v>216</v>
      </c>
      <c r="S72" s="34" t="s">
        <v>83</v>
      </c>
      <c r="T72" s="36">
        <v>4.2699999999999996</v>
      </c>
      <c r="U72" s="42" t="s">
        <v>451</v>
      </c>
      <c r="V72" s="37">
        <v>1.9900000000000001E-2</v>
      </c>
      <c r="W72" s="37">
        <v>2.2800000000000001E-2</v>
      </c>
      <c r="X72" s="37" t="s">
        <v>218</v>
      </c>
      <c r="Y72" s="35" t="s">
        <v>74</v>
      </c>
      <c r="Z72" s="39">
        <v>9760000</v>
      </c>
      <c r="AA72" s="36">
        <v>1</v>
      </c>
      <c r="AB72" s="36">
        <v>104.63</v>
      </c>
      <c r="AC72" s="36">
        <v>0</v>
      </c>
      <c r="AD72" s="36">
        <v>10211.888000000001</v>
      </c>
      <c r="AG72" s="34" t="s">
        <v>18</v>
      </c>
      <c r="AH72" s="37">
        <v>4.5184999999999999E-3</v>
      </c>
      <c r="AI72" s="37">
        <v>1.9774565421276813E-2</v>
      </c>
      <c r="AJ72" s="37">
        <v>1.8481999999999999E-3</v>
      </c>
      <c r="AK72" s="109"/>
      <c r="AL72" s="109"/>
    </row>
    <row r="73" spans="1:38" x14ac:dyDescent="0.2">
      <c r="A73" s="34">
        <v>408</v>
      </c>
      <c r="B73" s="34">
        <v>408</v>
      </c>
      <c r="C73" s="34" t="s">
        <v>440</v>
      </c>
      <c r="D73" s="34">
        <v>520032046</v>
      </c>
      <c r="E73" s="34" t="s">
        <v>207</v>
      </c>
      <c r="F73" s="35" t="s">
        <v>452</v>
      </c>
      <c r="G73" s="34" t="s">
        <v>453</v>
      </c>
      <c r="H73" s="34" t="s">
        <v>210</v>
      </c>
      <c r="I73" s="34" t="s">
        <v>225</v>
      </c>
      <c r="J73" s="34" t="s">
        <v>73</v>
      </c>
      <c r="K73" s="34" t="s">
        <v>73</v>
      </c>
      <c r="L73" s="34" t="s">
        <v>212</v>
      </c>
      <c r="M73" s="34" t="s">
        <v>103</v>
      </c>
      <c r="N73" s="34" t="s">
        <v>270</v>
      </c>
      <c r="O73" s="34" t="s">
        <v>74</v>
      </c>
      <c r="P73" s="34" t="s">
        <v>75</v>
      </c>
      <c r="Q73" s="34" t="s">
        <v>76</v>
      </c>
      <c r="R73" s="34" t="s">
        <v>216</v>
      </c>
      <c r="S73" s="34" t="s">
        <v>83</v>
      </c>
      <c r="T73" s="36">
        <v>5.46</v>
      </c>
      <c r="U73" s="42" t="s">
        <v>454</v>
      </c>
      <c r="V73" s="37">
        <v>2.6800000000000001E-2</v>
      </c>
      <c r="W73" s="37">
        <v>2.2599999999999999E-2</v>
      </c>
      <c r="X73" s="37" t="s">
        <v>218</v>
      </c>
      <c r="Y73" s="35" t="s">
        <v>74</v>
      </c>
      <c r="Z73" s="39">
        <v>11076486.1</v>
      </c>
      <c r="AA73" s="36">
        <v>1</v>
      </c>
      <c r="AB73" s="36">
        <v>104.55</v>
      </c>
      <c r="AC73" s="36">
        <v>0</v>
      </c>
      <c r="AD73" s="36">
        <v>11580.466210000001</v>
      </c>
      <c r="AG73" s="34" t="s">
        <v>18</v>
      </c>
      <c r="AH73" s="37">
        <v>4.3153000000000002E-3</v>
      </c>
      <c r="AI73" s="37">
        <v>2.2424719420235446E-2</v>
      </c>
      <c r="AJ73" s="37">
        <v>2.0958999999999999E-3</v>
      </c>
      <c r="AK73" s="109"/>
      <c r="AL73" s="109"/>
    </row>
    <row r="74" spans="1:38" x14ac:dyDescent="0.2">
      <c r="A74" s="34">
        <v>408</v>
      </c>
      <c r="B74" s="34">
        <v>408</v>
      </c>
      <c r="C74" s="34" t="s">
        <v>400</v>
      </c>
      <c r="D74" s="34">
        <v>520000118</v>
      </c>
      <c r="E74" s="34" t="s">
        <v>207</v>
      </c>
      <c r="F74" s="35" t="s">
        <v>455</v>
      </c>
      <c r="G74" s="34" t="s">
        <v>456</v>
      </c>
      <c r="H74" s="34" t="s">
        <v>210</v>
      </c>
      <c r="I74" s="34" t="s">
        <v>225</v>
      </c>
      <c r="J74" s="34" t="s">
        <v>73</v>
      </c>
      <c r="K74" s="34" t="s">
        <v>73</v>
      </c>
      <c r="L74" s="34" t="s">
        <v>212</v>
      </c>
      <c r="M74" s="34" t="s">
        <v>103</v>
      </c>
      <c r="N74" s="34" t="s">
        <v>270</v>
      </c>
      <c r="O74" s="34" t="s">
        <v>74</v>
      </c>
      <c r="P74" s="34" t="s">
        <v>75</v>
      </c>
      <c r="Q74" s="34" t="s">
        <v>76</v>
      </c>
      <c r="R74" s="34" t="s">
        <v>216</v>
      </c>
      <c r="S74" s="34" t="s">
        <v>83</v>
      </c>
      <c r="T74" s="36">
        <v>2.84</v>
      </c>
      <c r="U74" s="42">
        <v>47526</v>
      </c>
      <c r="V74" s="37">
        <v>1.7500000000000002E-2</v>
      </c>
      <c r="W74" s="37">
        <v>2.1700000000000001E-2</v>
      </c>
      <c r="X74" s="37" t="s">
        <v>218</v>
      </c>
      <c r="Y74" s="35" t="s">
        <v>74</v>
      </c>
      <c r="Z74" s="39">
        <v>5939637.0899999999</v>
      </c>
      <c r="AA74" s="36">
        <v>1</v>
      </c>
      <c r="AB74" s="36">
        <v>116.05</v>
      </c>
      <c r="AC74" s="36">
        <v>0</v>
      </c>
      <c r="AD74" s="36">
        <v>6892.94884</v>
      </c>
      <c r="AG74" s="34" t="s">
        <v>18</v>
      </c>
      <c r="AH74" s="37">
        <v>3.1968999999999999E-3</v>
      </c>
      <c r="AI74" s="37">
        <v>1.3347646130530466E-2</v>
      </c>
      <c r="AJ74" s="37">
        <v>1.2474999999999999E-3</v>
      </c>
      <c r="AK74" s="109"/>
      <c r="AL74" s="109"/>
    </row>
    <row r="75" spans="1:38" x14ac:dyDescent="0.2">
      <c r="A75" s="34">
        <v>408</v>
      </c>
      <c r="B75" s="34">
        <v>408</v>
      </c>
      <c r="C75" s="34" t="s">
        <v>400</v>
      </c>
      <c r="D75" s="34">
        <v>520000118</v>
      </c>
      <c r="E75" s="34" t="s">
        <v>207</v>
      </c>
      <c r="F75" s="35" t="s">
        <v>457</v>
      </c>
      <c r="G75" s="34" t="s">
        <v>458</v>
      </c>
      <c r="H75" s="34" t="s">
        <v>210</v>
      </c>
      <c r="I75" s="34" t="s">
        <v>225</v>
      </c>
      <c r="J75" s="34" t="s">
        <v>73</v>
      </c>
      <c r="K75" s="34" t="s">
        <v>73</v>
      </c>
      <c r="L75" s="34" t="s">
        <v>212</v>
      </c>
      <c r="M75" s="34" t="s">
        <v>103</v>
      </c>
      <c r="N75" s="34" t="s">
        <v>270</v>
      </c>
      <c r="O75" s="34" t="s">
        <v>74</v>
      </c>
      <c r="P75" s="34" t="s">
        <v>75</v>
      </c>
      <c r="Q75" s="34" t="s">
        <v>76</v>
      </c>
      <c r="R75" s="34" t="s">
        <v>216</v>
      </c>
      <c r="S75" s="34" t="s">
        <v>83</v>
      </c>
      <c r="T75" s="36">
        <v>4.7699999999999996</v>
      </c>
      <c r="U75" s="42" t="s">
        <v>459</v>
      </c>
      <c r="V75" s="37">
        <v>2.6100000000000002E-2</v>
      </c>
      <c r="W75" s="37">
        <v>2.23E-2</v>
      </c>
      <c r="X75" s="37" t="s">
        <v>218</v>
      </c>
      <c r="Y75" s="35" t="s">
        <v>74</v>
      </c>
      <c r="Z75" s="39">
        <v>15300000</v>
      </c>
      <c r="AA75" s="36">
        <v>1</v>
      </c>
      <c r="AB75" s="36">
        <v>102.82</v>
      </c>
      <c r="AC75" s="36">
        <v>0</v>
      </c>
      <c r="AD75" s="36">
        <v>15731.46</v>
      </c>
      <c r="AG75" s="34" t="s">
        <v>18</v>
      </c>
      <c r="AH75" s="37">
        <v>4.4745000000000002E-3</v>
      </c>
      <c r="AI75" s="37">
        <v>3.0462831254206998E-2</v>
      </c>
      <c r="AJ75" s="37">
        <v>2.8471E-3</v>
      </c>
      <c r="AK75" s="109"/>
      <c r="AL75" s="109"/>
    </row>
    <row r="76" spans="1:38" x14ac:dyDescent="0.2">
      <c r="A76" s="34">
        <v>408</v>
      </c>
      <c r="B76" s="34">
        <v>1257</v>
      </c>
      <c r="C76" s="34" t="s">
        <v>206</v>
      </c>
      <c r="D76" s="34">
        <v>513230029</v>
      </c>
      <c r="E76" s="34" t="s">
        <v>207</v>
      </c>
      <c r="F76" s="35" t="s">
        <v>208</v>
      </c>
      <c r="G76" s="34" t="s">
        <v>209</v>
      </c>
      <c r="H76" s="34" t="s">
        <v>210</v>
      </c>
      <c r="I76" s="34" t="s">
        <v>211</v>
      </c>
      <c r="J76" s="34" t="s">
        <v>73</v>
      </c>
      <c r="K76" s="34" t="s">
        <v>73</v>
      </c>
      <c r="L76" s="34" t="s">
        <v>212</v>
      </c>
      <c r="M76" s="34" t="s">
        <v>103</v>
      </c>
      <c r="N76" s="34" t="s">
        <v>213</v>
      </c>
      <c r="O76" s="34" t="s">
        <v>74</v>
      </c>
      <c r="P76" s="34" t="s">
        <v>214</v>
      </c>
      <c r="Q76" s="34" t="s">
        <v>215</v>
      </c>
      <c r="R76" s="34" t="s">
        <v>216</v>
      </c>
      <c r="S76" s="34" t="s">
        <v>83</v>
      </c>
      <c r="T76" s="36">
        <v>7.07</v>
      </c>
      <c r="U76" s="42" t="s">
        <v>217</v>
      </c>
      <c r="V76" s="37">
        <v>4.7800000000000002E-2</v>
      </c>
      <c r="W76" s="37">
        <v>4.7E-2</v>
      </c>
      <c r="X76" s="37" t="s">
        <v>218</v>
      </c>
      <c r="Y76" s="35" t="s">
        <v>74</v>
      </c>
      <c r="Z76" s="39">
        <v>100000</v>
      </c>
      <c r="AA76" s="36">
        <v>1</v>
      </c>
      <c r="AB76" s="36">
        <v>101.2</v>
      </c>
      <c r="AC76" s="36">
        <v>0</v>
      </c>
      <c r="AD76" s="36">
        <v>101.2</v>
      </c>
      <c r="AG76" s="34" t="s">
        <v>18</v>
      </c>
      <c r="AH76" s="37">
        <v>3.7419999999999999E-4</v>
      </c>
      <c r="AI76" s="37">
        <v>5.0976858568249342E-3</v>
      </c>
      <c r="AJ76" s="37">
        <v>1.0028000000000001E-3</v>
      </c>
      <c r="AK76" s="109"/>
      <c r="AL76" s="109"/>
    </row>
    <row r="77" spans="1:38" x14ac:dyDescent="0.2">
      <c r="A77" s="34">
        <v>408</v>
      </c>
      <c r="B77" s="34">
        <v>1257</v>
      </c>
      <c r="C77" s="34" t="s">
        <v>206</v>
      </c>
      <c r="D77" s="34">
        <v>513230029</v>
      </c>
      <c r="E77" s="34" t="s">
        <v>207</v>
      </c>
      <c r="F77" s="35" t="s">
        <v>219</v>
      </c>
      <c r="G77" s="34" t="s">
        <v>220</v>
      </c>
      <c r="H77" s="34" t="s">
        <v>210</v>
      </c>
      <c r="I77" s="34" t="s">
        <v>211</v>
      </c>
      <c r="J77" s="34" t="s">
        <v>73</v>
      </c>
      <c r="K77" s="34" t="s">
        <v>73</v>
      </c>
      <c r="L77" s="34" t="s">
        <v>212</v>
      </c>
      <c r="M77" s="34" t="s">
        <v>103</v>
      </c>
      <c r="N77" s="34" t="s">
        <v>213</v>
      </c>
      <c r="O77" s="34" t="s">
        <v>74</v>
      </c>
      <c r="P77" s="34" t="s">
        <v>214</v>
      </c>
      <c r="Q77" s="34" t="s">
        <v>215</v>
      </c>
      <c r="R77" s="34" t="s">
        <v>216</v>
      </c>
      <c r="S77" s="34" t="s">
        <v>83</v>
      </c>
      <c r="T77" s="36">
        <v>7.73</v>
      </c>
      <c r="U77" s="42" t="s">
        <v>221</v>
      </c>
      <c r="V77" s="37">
        <v>4.7800000000000002E-2</v>
      </c>
      <c r="W77" s="37">
        <v>4.7800000000000002E-2</v>
      </c>
      <c r="X77" s="37" t="s">
        <v>218</v>
      </c>
      <c r="Y77" s="35" t="s">
        <v>74</v>
      </c>
      <c r="Z77" s="39">
        <v>100000</v>
      </c>
      <c r="AA77" s="36">
        <v>1</v>
      </c>
      <c r="AB77" s="36">
        <v>100.7</v>
      </c>
      <c r="AC77" s="36">
        <v>0</v>
      </c>
      <c r="AD77" s="36">
        <v>100.7</v>
      </c>
      <c r="AG77" s="34" t="s">
        <v>18</v>
      </c>
      <c r="AH77" s="37">
        <v>3.7419999999999999E-4</v>
      </c>
      <c r="AI77" s="37">
        <v>5.072536591929932E-3</v>
      </c>
      <c r="AJ77" s="37">
        <v>9.9780000000000008E-4</v>
      </c>
      <c r="AK77" s="109"/>
      <c r="AL77" s="109"/>
    </row>
    <row r="78" spans="1:38" x14ac:dyDescent="0.2">
      <c r="A78" s="34">
        <v>408</v>
      </c>
      <c r="B78" s="34">
        <v>1257</v>
      </c>
      <c r="C78" s="34" t="s">
        <v>222</v>
      </c>
      <c r="D78" s="34">
        <v>513893123</v>
      </c>
      <c r="E78" s="34" t="s">
        <v>207</v>
      </c>
      <c r="F78" s="35" t="s">
        <v>223</v>
      </c>
      <c r="G78" s="34" t="s">
        <v>224</v>
      </c>
      <c r="H78" s="34" t="s">
        <v>210</v>
      </c>
      <c r="I78" s="34" t="s">
        <v>225</v>
      </c>
      <c r="J78" s="34" t="s">
        <v>73</v>
      </c>
      <c r="K78" s="34" t="s">
        <v>73</v>
      </c>
      <c r="L78" s="34" t="s">
        <v>212</v>
      </c>
      <c r="M78" s="34" t="s">
        <v>103</v>
      </c>
      <c r="N78" s="34" t="s">
        <v>226</v>
      </c>
      <c r="O78" s="34" t="s">
        <v>74</v>
      </c>
      <c r="P78" s="34" t="s">
        <v>214</v>
      </c>
      <c r="Q78" s="34" t="s">
        <v>215</v>
      </c>
      <c r="R78" s="34" t="s">
        <v>216</v>
      </c>
      <c r="S78" s="34" t="s">
        <v>83</v>
      </c>
      <c r="T78" s="36">
        <v>0.73</v>
      </c>
      <c r="U78" s="42" t="s">
        <v>227</v>
      </c>
      <c r="V78" s="37">
        <v>3.5400000000000001E-2</v>
      </c>
      <c r="W78" s="37">
        <v>3.2099999999999997E-2</v>
      </c>
      <c r="X78" s="37" t="s">
        <v>218</v>
      </c>
      <c r="Y78" s="35" t="s">
        <v>74</v>
      </c>
      <c r="Z78" s="39">
        <v>226500</v>
      </c>
      <c r="AA78" s="36">
        <v>1</v>
      </c>
      <c r="AB78" s="36">
        <v>110.78</v>
      </c>
      <c r="AC78" s="36">
        <v>0</v>
      </c>
      <c r="AD78" s="36">
        <v>250.91669999999999</v>
      </c>
      <c r="AG78" s="34" t="s">
        <v>18</v>
      </c>
      <c r="AH78" s="37">
        <v>2.7030000000000001E-4</v>
      </c>
      <c r="AI78" s="37">
        <v>1.2639359240816836E-2</v>
      </c>
      <c r="AJ78" s="37">
        <v>2.4862999999999999E-3</v>
      </c>
      <c r="AK78" s="109"/>
      <c r="AL78" s="109"/>
    </row>
    <row r="79" spans="1:38" x14ac:dyDescent="0.2">
      <c r="A79" s="34">
        <v>408</v>
      </c>
      <c r="B79" s="34">
        <v>1257</v>
      </c>
      <c r="C79" s="34" t="s">
        <v>228</v>
      </c>
      <c r="D79" s="34">
        <v>513937714</v>
      </c>
      <c r="E79" s="34" t="s">
        <v>207</v>
      </c>
      <c r="F79" s="35" t="s">
        <v>229</v>
      </c>
      <c r="G79" s="34" t="s">
        <v>230</v>
      </c>
      <c r="H79" s="34" t="s">
        <v>210</v>
      </c>
      <c r="I79" s="34" t="s">
        <v>211</v>
      </c>
      <c r="J79" s="34" t="s">
        <v>73</v>
      </c>
      <c r="K79" s="34" t="s">
        <v>73</v>
      </c>
      <c r="L79" s="34" t="s">
        <v>212</v>
      </c>
      <c r="M79" s="34" t="s">
        <v>103</v>
      </c>
      <c r="N79" s="34" t="s">
        <v>213</v>
      </c>
      <c r="O79" s="34" t="s">
        <v>74</v>
      </c>
      <c r="P79" s="34" t="s">
        <v>214</v>
      </c>
      <c r="Q79" s="34" t="s">
        <v>215</v>
      </c>
      <c r="R79" s="34" t="s">
        <v>216</v>
      </c>
      <c r="S79" s="34" t="s">
        <v>83</v>
      </c>
      <c r="T79" s="36">
        <v>7.82</v>
      </c>
      <c r="U79" s="42" t="s">
        <v>231</v>
      </c>
      <c r="V79" s="37">
        <v>5.1799999999999999E-2</v>
      </c>
      <c r="W79" s="37">
        <v>4.7100000000000003E-2</v>
      </c>
      <c r="X79" s="37" t="s">
        <v>218</v>
      </c>
      <c r="Y79" s="35" t="s">
        <v>74</v>
      </c>
      <c r="Z79" s="39">
        <v>150000</v>
      </c>
      <c r="AA79" s="36">
        <v>1</v>
      </c>
      <c r="AB79" s="36">
        <v>105.62</v>
      </c>
      <c r="AC79" s="36">
        <v>0</v>
      </c>
      <c r="AD79" s="36">
        <v>158.43</v>
      </c>
      <c r="AG79" s="34" t="s">
        <v>18</v>
      </c>
      <c r="AH79" s="37">
        <v>1.875E-4</v>
      </c>
      <c r="AI79" s="37">
        <v>7.9805330662234258E-3</v>
      </c>
      <c r="AJ79" s="37">
        <v>1.5698999999999999E-3</v>
      </c>
      <c r="AK79" s="109"/>
      <c r="AL79" s="109"/>
    </row>
    <row r="80" spans="1:38" x14ac:dyDescent="0.2">
      <c r="A80" s="34">
        <v>408</v>
      </c>
      <c r="B80" s="34">
        <v>1257</v>
      </c>
      <c r="C80" s="34" t="s">
        <v>460</v>
      </c>
      <c r="D80" s="34">
        <v>515334662</v>
      </c>
      <c r="E80" s="34" t="s">
        <v>207</v>
      </c>
      <c r="F80" s="35" t="s">
        <v>461</v>
      </c>
      <c r="G80" s="34" t="s">
        <v>462</v>
      </c>
      <c r="H80" s="34" t="s">
        <v>210</v>
      </c>
      <c r="I80" s="34" t="s">
        <v>308</v>
      </c>
      <c r="J80" s="34" t="s">
        <v>73</v>
      </c>
      <c r="K80" s="34" t="s">
        <v>73</v>
      </c>
      <c r="L80" s="34" t="s">
        <v>212</v>
      </c>
      <c r="M80" s="34" t="s">
        <v>103</v>
      </c>
      <c r="N80" s="34" t="s">
        <v>463</v>
      </c>
      <c r="O80" s="34" t="s">
        <v>74</v>
      </c>
      <c r="P80" s="34" t="s">
        <v>214</v>
      </c>
      <c r="Q80" s="34" t="s">
        <v>215</v>
      </c>
      <c r="R80" s="34" t="s">
        <v>216</v>
      </c>
      <c r="S80" s="34" t="s">
        <v>83</v>
      </c>
      <c r="T80" s="36">
        <v>2.2599999999999998</v>
      </c>
      <c r="U80" s="42" t="s">
        <v>464</v>
      </c>
      <c r="V80" s="37">
        <v>4.6899999999999997E-2</v>
      </c>
      <c r="W80" s="37">
        <v>5.91E-2</v>
      </c>
      <c r="X80" s="37" t="s">
        <v>218</v>
      </c>
      <c r="Y80" s="35" t="s">
        <v>74</v>
      </c>
      <c r="Z80" s="39">
        <v>246357.2</v>
      </c>
      <c r="AA80" s="36">
        <v>1</v>
      </c>
      <c r="AB80" s="36">
        <v>91.28</v>
      </c>
      <c r="AC80" s="36">
        <v>0</v>
      </c>
      <c r="AD80" s="36">
        <v>224.87485000000001</v>
      </c>
      <c r="AG80" s="34" t="s">
        <v>18</v>
      </c>
      <c r="AH80" s="37">
        <v>2.332E-4</v>
      </c>
      <c r="AI80" s="37">
        <v>1.1327589615297406E-2</v>
      </c>
      <c r="AJ80" s="37">
        <v>2.2282999999999999E-3</v>
      </c>
      <c r="AK80" s="109"/>
      <c r="AL80" s="109"/>
    </row>
    <row r="81" spans="1:38" x14ac:dyDescent="0.2">
      <c r="A81" s="34">
        <v>408</v>
      </c>
      <c r="B81" s="34">
        <v>1257</v>
      </c>
      <c r="C81" s="34" t="s">
        <v>232</v>
      </c>
      <c r="D81" s="34">
        <v>514486042</v>
      </c>
      <c r="E81" s="34" t="s">
        <v>207</v>
      </c>
      <c r="F81" s="35" t="s">
        <v>233</v>
      </c>
      <c r="G81" s="34" t="s">
        <v>234</v>
      </c>
      <c r="H81" s="34" t="s">
        <v>210</v>
      </c>
      <c r="I81" s="34" t="s">
        <v>211</v>
      </c>
      <c r="J81" s="34" t="s">
        <v>73</v>
      </c>
      <c r="K81" s="34" t="s">
        <v>73</v>
      </c>
      <c r="L81" s="34" t="s">
        <v>212</v>
      </c>
      <c r="M81" s="34" t="s">
        <v>103</v>
      </c>
      <c r="N81" s="34" t="s">
        <v>213</v>
      </c>
      <c r="O81" s="34" t="s">
        <v>74</v>
      </c>
      <c r="P81" s="34" t="s">
        <v>235</v>
      </c>
      <c r="Q81" s="34" t="s">
        <v>215</v>
      </c>
      <c r="R81" s="34" t="s">
        <v>216</v>
      </c>
      <c r="S81" s="34" t="s">
        <v>83</v>
      </c>
      <c r="T81" s="36">
        <v>5.72</v>
      </c>
      <c r="U81" s="42" t="s">
        <v>236</v>
      </c>
      <c r="V81" s="37">
        <v>5.1299999999999998E-2</v>
      </c>
      <c r="W81" s="37">
        <v>4.5600000000000002E-2</v>
      </c>
      <c r="X81" s="37" t="s">
        <v>218</v>
      </c>
      <c r="Y81" s="35" t="s">
        <v>74</v>
      </c>
      <c r="Z81" s="39">
        <v>100000</v>
      </c>
      <c r="AA81" s="36">
        <v>1</v>
      </c>
      <c r="AB81" s="36">
        <v>104.92</v>
      </c>
      <c r="AC81" s="36">
        <v>0</v>
      </c>
      <c r="AD81" s="36">
        <v>104.92</v>
      </c>
      <c r="AG81" s="34" t="s">
        <v>18</v>
      </c>
      <c r="AH81" s="37">
        <v>2.9349999999999998E-4</v>
      </c>
      <c r="AI81" s="37">
        <v>5.285153086380911E-3</v>
      </c>
      <c r="AJ81" s="37">
        <v>1.0395999999999999E-3</v>
      </c>
      <c r="AK81" s="109"/>
      <c r="AL81" s="109"/>
    </row>
    <row r="82" spans="1:38" x14ac:dyDescent="0.2">
      <c r="A82" s="34">
        <v>408</v>
      </c>
      <c r="B82" s="34">
        <v>1257</v>
      </c>
      <c r="C82" s="34" t="s">
        <v>465</v>
      </c>
      <c r="D82" s="34">
        <v>520041146</v>
      </c>
      <c r="E82" s="34" t="s">
        <v>207</v>
      </c>
      <c r="F82" s="35" t="s">
        <v>466</v>
      </c>
      <c r="G82" s="34" t="s">
        <v>467</v>
      </c>
      <c r="H82" s="34" t="s">
        <v>210</v>
      </c>
      <c r="I82" s="34" t="s">
        <v>211</v>
      </c>
      <c r="J82" s="34" t="s">
        <v>73</v>
      </c>
      <c r="K82" s="34" t="s">
        <v>73</v>
      </c>
      <c r="L82" s="34" t="s">
        <v>212</v>
      </c>
      <c r="M82" s="34" t="s">
        <v>103</v>
      </c>
      <c r="N82" s="34" t="s">
        <v>468</v>
      </c>
      <c r="O82" s="34" t="s">
        <v>74</v>
      </c>
      <c r="P82" s="34" t="s">
        <v>235</v>
      </c>
      <c r="Q82" s="34" t="s">
        <v>215</v>
      </c>
      <c r="R82" s="34" t="s">
        <v>216</v>
      </c>
      <c r="S82" s="34" t="s">
        <v>83</v>
      </c>
      <c r="T82" s="36">
        <v>0.66</v>
      </c>
      <c r="U82" s="42">
        <v>46031</v>
      </c>
      <c r="V82" s="37">
        <v>3.4500000000000003E-2</v>
      </c>
      <c r="W82" s="37">
        <v>4.8599999999999997E-2</v>
      </c>
      <c r="X82" s="37" t="s">
        <v>218</v>
      </c>
      <c r="Y82" s="35" t="s">
        <v>74</v>
      </c>
      <c r="Z82" s="39">
        <v>168235.3</v>
      </c>
      <c r="AA82" s="36">
        <v>1</v>
      </c>
      <c r="AB82" s="36">
        <v>100.27</v>
      </c>
      <c r="AC82" s="36">
        <v>0</v>
      </c>
      <c r="AD82" s="36">
        <v>168.68952999999999</v>
      </c>
      <c r="AG82" s="34" t="s">
        <v>18</v>
      </c>
      <c r="AH82" s="37">
        <v>3.0200000000000002E-4</v>
      </c>
      <c r="AI82" s="37">
        <v>8.4973454500020095E-3</v>
      </c>
      <c r="AJ82" s="37">
        <v>1.6715E-3</v>
      </c>
      <c r="AK82" s="109"/>
      <c r="AL82" s="109"/>
    </row>
    <row r="83" spans="1:38" x14ac:dyDescent="0.2">
      <c r="A83" s="34">
        <v>408</v>
      </c>
      <c r="B83" s="34">
        <v>1257</v>
      </c>
      <c r="C83" s="34" t="s">
        <v>237</v>
      </c>
      <c r="D83" s="34">
        <v>510459928</v>
      </c>
      <c r="E83" s="34" t="s">
        <v>207</v>
      </c>
      <c r="F83" s="35" t="s">
        <v>238</v>
      </c>
      <c r="G83" s="34" t="s">
        <v>239</v>
      </c>
      <c r="H83" s="34" t="s">
        <v>210</v>
      </c>
      <c r="I83" s="34" t="s">
        <v>211</v>
      </c>
      <c r="J83" s="34" t="s">
        <v>73</v>
      </c>
      <c r="K83" s="34" t="s">
        <v>73</v>
      </c>
      <c r="L83" s="34" t="s">
        <v>212</v>
      </c>
      <c r="M83" s="34" t="s">
        <v>103</v>
      </c>
      <c r="N83" s="34" t="s">
        <v>240</v>
      </c>
      <c r="O83" s="34" t="s">
        <v>74</v>
      </c>
      <c r="P83" s="34" t="s">
        <v>241</v>
      </c>
      <c r="Q83" s="34" t="s">
        <v>215</v>
      </c>
      <c r="R83" s="34" t="s">
        <v>216</v>
      </c>
      <c r="S83" s="34" t="s">
        <v>83</v>
      </c>
      <c r="T83" s="36">
        <v>3.9</v>
      </c>
      <c r="U83" s="42" t="s">
        <v>242</v>
      </c>
      <c r="V83" s="37">
        <v>6.7699999999999996E-2</v>
      </c>
      <c r="W83" s="37">
        <v>4.82E-2</v>
      </c>
      <c r="X83" s="37" t="s">
        <v>218</v>
      </c>
      <c r="Y83" s="35" t="s">
        <v>74</v>
      </c>
      <c r="Z83" s="39">
        <v>180000</v>
      </c>
      <c r="AA83" s="36">
        <v>1</v>
      </c>
      <c r="AB83" s="36">
        <v>107.83</v>
      </c>
      <c r="AC83" s="36">
        <v>0</v>
      </c>
      <c r="AD83" s="36">
        <v>194.09399999999999</v>
      </c>
      <c r="AG83" s="34" t="s">
        <v>18</v>
      </c>
      <c r="AH83" s="37">
        <v>2.6659999999999998E-4</v>
      </c>
      <c r="AI83" s="37">
        <v>9.7770522676871724E-3</v>
      </c>
      <c r="AJ83" s="37">
        <v>1.9233E-3</v>
      </c>
      <c r="AK83" s="109"/>
      <c r="AL83" s="109"/>
    </row>
    <row r="84" spans="1:38" x14ac:dyDescent="0.2">
      <c r="A84" s="34">
        <v>408</v>
      </c>
      <c r="B84" s="34">
        <v>1257</v>
      </c>
      <c r="C84" s="34" t="s">
        <v>243</v>
      </c>
      <c r="D84" s="34">
        <v>510960719</v>
      </c>
      <c r="E84" s="34" t="s">
        <v>207</v>
      </c>
      <c r="F84" s="35" t="s">
        <v>244</v>
      </c>
      <c r="G84" s="34" t="s">
        <v>245</v>
      </c>
      <c r="H84" s="34" t="s">
        <v>210</v>
      </c>
      <c r="I84" s="34" t="s">
        <v>225</v>
      </c>
      <c r="J84" s="34" t="s">
        <v>73</v>
      </c>
      <c r="K84" s="34" t="s">
        <v>73</v>
      </c>
      <c r="L84" s="34" t="s">
        <v>212</v>
      </c>
      <c r="M84" s="34" t="s">
        <v>103</v>
      </c>
      <c r="N84" s="34" t="s">
        <v>246</v>
      </c>
      <c r="O84" s="34" t="s">
        <v>74</v>
      </c>
      <c r="P84" s="34" t="s">
        <v>247</v>
      </c>
      <c r="Q84" s="34" t="s">
        <v>215</v>
      </c>
      <c r="R84" s="34" t="s">
        <v>216</v>
      </c>
      <c r="S84" s="34" t="s">
        <v>83</v>
      </c>
      <c r="T84" s="36">
        <v>2.4500000000000002</v>
      </c>
      <c r="U84" s="42">
        <v>47610</v>
      </c>
      <c r="V84" s="37">
        <v>1.34E-2</v>
      </c>
      <c r="W84" s="37">
        <v>2.5499999999999998E-2</v>
      </c>
      <c r="X84" s="37" t="s">
        <v>218</v>
      </c>
      <c r="Y84" s="35" t="s">
        <v>74</v>
      </c>
      <c r="Z84" s="39">
        <v>71862.52</v>
      </c>
      <c r="AA84" s="36">
        <v>1</v>
      </c>
      <c r="AB84" s="36">
        <v>116.05</v>
      </c>
      <c r="AC84" s="36">
        <v>10.1799</v>
      </c>
      <c r="AD84" s="36">
        <v>93.576350000000005</v>
      </c>
      <c r="AG84" s="34" t="s">
        <v>18</v>
      </c>
      <c r="AH84" s="37">
        <v>3.6100000000000003E-5</v>
      </c>
      <c r="AI84" s="37">
        <v>4.2009292002102919E-3</v>
      </c>
      <c r="AJ84" s="37">
        <v>8.2640000000000003E-4</v>
      </c>
      <c r="AK84" s="109"/>
      <c r="AL84" s="109"/>
    </row>
    <row r="85" spans="1:38" x14ac:dyDescent="0.2">
      <c r="A85" s="34">
        <v>408</v>
      </c>
      <c r="B85" s="34">
        <v>1257</v>
      </c>
      <c r="C85" s="34" t="s">
        <v>251</v>
      </c>
      <c r="D85" s="34">
        <v>520033986</v>
      </c>
      <c r="E85" s="34" t="s">
        <v>207</v>
      </c>
      <c r="F85" s="35" t="s">
        <v>252</v>
      </c>
      <c r="G85" s="34" t="s">
        <v>253</v>
      </c>
      <c r="H85" s="34" t="s">
        <v>210</v>
      </c>
      <c r="I85" s="34" t="s">
        <v>211</v>
      </c>
      <c r="J85" s="34" t="s">
        <v>73</v>
      </c>
      <c r="K85" s="34" t="s">
        <v>73</v>
      </c>
      <c r="L85" s="34" t="s">
        <v>212</v>
      </c>
      <c r="M85" s="34" t="s">
        <v>103</v>
      </c>
      <c r="N85" s="34" t="s">
        <v>213</v>
      </c>
      <c r="O85" s="34" t="s">
        <v>74</v>
      </c>
      <c r="P85" s="34" t="s">
        <v>254</v>
      </c>
      <c r="Q85" s="34" t="s">
        <v>215</v>
      </c>
      <c r="R85" s="34" t="s">
        <v>216</v>
      </c>
      <c r="S85" s="34" t="s">
        <v>83</v>
      </c>
      <c r="T85" s="36">
        <v>4.76</v>
      </c>
      <c r="U85" s="42" t="s">
        <v>255</v>
      </c>
      <c r="V85" s="37">
        <v>1.95E-2</v>
      </c>
      <c r="W85" s="37">
        <v>4.19E-2</v>
      </c>
      <c r="X85" s="37" t="s">
        <v>218</v>
      </c>
      <c r="Y85" s="35" t="s">
        <v>74</v>
      </c>
      <c r="Z85" s="39">
        <v>296188.68</v>
      </c>
      <c r="AA85" s="36">
        <v>1</v>
      </c>
      <c r="AB85" s="36">
        <v>90.02</v>
      </c>
      <c r="AC85" s="36">
        <v>0</v>
      </c>
      <c r="AD85" s="36">
        <v>266.62903999999997</v>
      </c>
      <c r="AG85" s="34" t="s">
        <v>18</v>
      </c>
      <c r="AH85" s="37">
        <v>3.2469999999999998E-4</v>
      </c>
      <c r="AI85" s="37">
        <v>1.3430809612950808E-2</v>
      </c>
      <c r="AJ85" s="37">
        <v>2.6419999999999998E-3</v>
      </c>
      <c r="AK85" s="109"/>
      <c r="AL85" s="109"/>
    </row>
    <row r="86" spans="1:38" x14ac:dyDescent="0.2">
      <c r="A86" s="34">
        <v>408</v>
      </c>
      <c r="B86" s="34">
        <v>1257</v>
      </c>
      <c r="C86" s="34" t="s">
        <v>469</v>
      </c>
      <c r="D86" s="34">
        <v>520007469</v>
      </c>
      <c r="E86" s="34" t="s">
        <v>207</v>
      </c>
      <c r="F86" s="35" t="s">
        <v>470</v>
      </c>
      <c r="G86" s="34" t="s">
        <v>471</v>
      </c>
      <c r="H86" s="34" t="s">
        <v>210</v>
      </c>
      <c r="I86" s="34" t="s">
        <v>211</v>
      </c>
      <c r="J86" s="34" t="s">
        <v>73</v>
      </c>
      <c r="K86" s="34" t="s">
        <v>73</v>
      </c>
      <c r="L86" s="34" t="s">
        <v>212</v>
      </c>
      <c r="M86" s="34" t="s">
        <v>103</v>
      </c>
      <c r="N86" s="34" t="s">
        <v>213</v>
      </c>
      <c r="O86" s="34" t="s">
        <v>74</v>
      </c>
      <c r="P86" s="34" t="s">
        <v>254</v>
      </c>
      <c r="Q86" s="34" t="s">
        <v>215</v>
      </c>
      <c r="R86" s="34" t="s">
        <v>216</v>
      </c>
      <c r="S86" s="34" t="s">
        <v>83</v>
      </c>
      <c r="T86" s="36">
        <v>0.74</v>
      </c>
      <c r="U86" s="42" t="s">
        <v>472</v>
      </c>
      <c r="V86" s="37">
        <v>2.9399999999999999E-2</v>
      </c>
      <c r="W86" s="37">
        <v>4.2900000000000001E-2</v>
      </c>
      <c r="X86" s="37" t="s">
        <v>218</v>
      </c>
      <c r="Y86" s="35" t="s">
        <v>74</v>
      </c>
      <c r="Z86" s="39">
        <v>20369.89</v>
      </c>
      <c r="AA86" s="36">
        <v>1</v>
      </c>
      <c r="AB86" s="36">
        <v>99.77</v>
      </c>
      <c r="AC86" s="36">
        <v>0</v>
      </c>
      <c r="AD86" s="36">
        <v>20.323029999999999</v>
      </c>
      <c r="AG86" s="34" t="s">
        <v>18</v>
      </c>
      <c r="AH86" s="37">
        <v>3.7649999999999999E-4</v>
      </c>
      <c r="AI86" s="37">
        <v>1.0237053363834415E-3</v>
      </c>
      <c r="AJ86" s="37">
        <v>2.0139999999999999E-4</v>
      </c>
      <c r="AK86" s="109"/>
      <c r="AL86" s="109"/>
    </row>
    <row r="87" spans="1:38" x14ac:dyDescent="0.2">
      <c r="A87" s="34">
        <v>408</v>
      </c>
      <c r="B87" s="34">
        <v>1257</v>
      </c>
      <c r="C87" s="34" t="s">
        <v>256</v>
      </c>
      <c r="D87" s="34">
        <v>513623314</v>
      </c>
      <c r="E87" s="34" t="s">
        <v>207</v>
      </c>
      <c r="F87" s="35" t="s">
        <v>473</v>
      </c>
      <c r="G87" s="34" t="s">
        <v>474</v>
      </c>
      <c r="H87" s="34" t="s">
        <v>210</v>
      </c>
      <c r="I87" s="34" t="s">
        <v>225</v>
      </c>
      <c r="J87" s="34" t="s">
        <v>73</v>
      </c>
      <c r="K87" s="34" t="s">
        <v>73</v>
      </c>
      <c r="L87" s="34" t="s">
        <v>212</v>
      </c>
      <c r="M87" s="34" t="s">
        <v>103</v>
      </c>
      <c r="N87" s="34" t="s">
        <v>246</v>
      </c>
      <c r="O87" s="34" t="s">
        <v>74</v>
      </c>
      <c r="P87" s="34" t="s">
        <v>259</v>
      </c>
      <c r="Q87" s="34" t="s">
        <v>215</v>
      </c>
      <c r="R87" s="34" t="s">
        <v>216</v>
      </c>
      <c r="S87" s="34" t="s">
        <v>83</v>
      </c>
      <c r="T87" s="36">
        <v>3.27</v>
      </c>
      <c r="U87" s="42" t="s">
        <v>475</v>
      </c>
      <c r="V87" s="37">
        <v>1.17E-2</v>
      </c>
      <c r="W87" s="37">
        <v>2.5000000000000001E-2</v>
      </c>
      <c r="X87" s="37" t="s">
        <v>218</v>
      </c>
      <c r="Y87" s="35" t="s">
        <v>74</v>
      </c>
      <c r="Z87" s="39">
        <v>99960</v>
      </c>
      <c r="AA87" s="36">
        <v>1</v>
      </c>
      <c r="AB87" s="36">
        <v>112.88</v>
      </c>
      <c r="AC87" s="36">
        <v>0</v>
      </c>
      <c r="AD87" s="36">
        <v>112.83484</v>
      </c>
      <c r="AG87" s="34" t="s">
        <v>18</v>
      </c>
      <c r="AH87" s="37">
        <v>1.451E-4</v>
      </c>
      <c r="AI87" s="37">
        <v>5.6838340625451197E-3</v>
      </c>
      <c r="AJ87" s="37">
        <v>1.1180999999999999E-3</v>
      </c>
      <c r="AK87" s="109"/>
      <c r="AL87" s="109"/>
    </row>
    <row r="88" spans="1:38" x14ac:dyDescent="0.2">
      <c r="A88" s="34">
        <v>408</v>
      </c>
      <c r="B88" s="34">
        <v>1257</v>
      </c>
      <c r="C88" s="34" t="s">
        <v>256</v>
      </c>
      <c r="D88" s="34">
        <v>513623314</v>
      </c>
      <c r="E88" s="34" t="s">
        <v>207</v>
      </c>
      <c r="F88" s="35" t="s">
        <v>257</v>
      </c>
      <c r="G88" s="34" t="s">
        <v>258</v>
      </c>
      <c r="H88" s="34" t="s">
        <v>210</v>
      </c>
      <c r="I88" s="34" t="s">
        <v>225</v>
      </c>
      <c r="J88" s="34" t="s">
        <v>73</v>
      </c>
      <c r="K88" s="34" t="s">
        <v>73</v>
      </c>
      <c r="L88" s="34" t="s">
        <v>212</v>
      </c>
      <c r="M88" s="34" t="s">
        <v>103</v>
      </c>
      <c r="N88" s="34" t="s">
        <v>246</v>
      </c>
      <c r="O88" s="34" t="s">
        <v>74</v>
      </c>
      <c r="P88" s="34" t="s">
        <v>259</v>
      </c>
      <c r="Q88" s="34" t="s">
        <v>215</v>
      </c>
      <c r="R88" s="34" t="s">
        <v>216</v>
      </c>
      <c r="S88" s="34" t="s">
        <v>83</v>
      </c>
      <c r="T88" s="36">
        <v>6.78</v>
      </c>
      <c r="U88" s="42">
        <v>49225</v>
      </c>
      <c r="V88" s="37">
        <v>3.0599999999999999E-2</v>
      </c>
      <c r="W88" s="37">
        <v>2.7E-2</v>
      </c>
      <c r="X88" s="37" t="s">
        <v>218</v>
      </c>
      <c r="Y88" s="35" t="s">
        <v>74</v>
      </c>
      <c r="Z88" s="39">
        <v>150000</v>
      </c>
      <c r="AA88" s="36">
        <v>1</v>
      </c>
      <c r="AB88" s="36">
        <v>104.26</v>
      </c>
      <c r="AC88" s="36">
        <v>0</v>
      </c>
      <c r="AD88" s="36">
        <v>156.38999999999999</v>
      </c>
      <c r="AG88" s="34" t="s">
        <v>18</v>
      </c>
      <c r="AH88" s="37">
        <v>1.3870000000000001E-4</v>
      </c>
      <c r="AI88" s="37">
        <v>7.8778318848792897E-3</v>
      </c>
      <c r="AJ88" s="37">
        <v>1.5495999999999999E-3</v>
      </c>
      <c r="AK88" s="109"/>
      <c r="AL88" s="109"/>
    </row>
    <row r="89" spans="1:38" x14ac:dyDescent="0.2">
      <c r="A89" s="34">
        <v>408</v>
      </c>
      <c r="B89" s="34">
        <v>1257</v>
      </c>
      <c r="C89" s="34" t="s">
        <v>260</v>
      </c>
      <c r="D89" s="34">
        <v>513834200</v>
      </c>
      <c r="E89" s="34" t="s">
        <v>207</v>
      </c>
      <c r="F89" s="35" t="s">
        <v>261</v>
      </c>
      <c r="G89" s="34" t="s">
        <v>262</v>
      </c>
      <c r="H89" s="34" t="s">
        <v>210</v>
      </c>
      <c r="I89" s="34" t="s">
        <v>211</v>
      </c>
      <c r="J89" s="34" t="s">
        <v>73</v>
      </c>
      <c r="K89" s="34" t="s">
        <v>73</v>
      </c>
      <c r="L89" s="34" t="s">
        <v>212</v>
      </c>
      <c r="M89" s="34" t="s">
        <v>103</v>
      </c>
      <c r="N89" s="34" t="s">
        <v>213</v>
      </c>
      <c r="O89" s="34" t="s">
        <v>74</v>
      </c>
      <c r="P89" s="34" t="s">
        <v>259</v>
      </c>
      <c r="Q89" s="34" t="s">
        <v>215</v>
      </c>
      <c r="R89" s="34" t="s">
        <v>216</v>
      </c>
      <c r="S89" s="34" t="s">
        <v>83</v>
      </c>
      <c r="T89" s="36">
        <v>0.49</v>
      </c>
      <c r="U89" s="42">
        <v>47125</v>
      </c>
      <c r="V89" s="37">
        <v>2.9100000000000001E-2</v>
      </c>
      <c r="W89" s="37">
        <v>4.6600000000000003E-2</v>
      </c>
      <c r="X89" s="37" t="s">
        <v>218</v>
      </c>
      <c r="Y89" s="35" t="s">
        <v>74</v>
      </c>
      <c r="Z89" s="39">
        <v>12000</v>
      </c>
      <c r="AA89" s="36">
        <v>1</v>
      </c>
      <c r="AB89" s="36">
        <v>99.2</v>
      </c>
      <c r="AC89" s="36">
        <v>0</v>
      </c>
      <c r="AD89" s="36">
        <v>11.904</v>
      </c>
      <c r="AG89" s="34" t="s">
        <v>18</v>
      </c>
      <c r="AH89" s="37">
        <v>3.9100000000000002E-5</v>
      </c>
      <c r="AI89" s="37">
        <v>5.9967470277526639E-4</v>
      </c>
      <c r="AJ89" s="37">
        <v>1.18E-4</v>
      </c>
      <c r="AK89" s="109"/>
      <c r="AL89" s="109"/>
    </row>
    <row r="90" spans="1:38" x14ac:dyDescent="0.2">
      <c r="A90" s="34">
        <v>408</v>
      </c>
      <c r="B90" s="34">
        <v>1257</v>
      </c>
      <c r="C90" s="34" t="s">
        <v>260</v>
      </c>
      <c r="D90" s="34">
        <v>513834200</v>
      </c>
      <c r="E90" s="34" t="s">
        <v>207</v>
      </c>
      <c r="F90" s="35" t="s">
        <v>476</v>
      </c>
      <c r="G90" s="34" t="s">
        <v>477</v>
      </c>
      <c r="H90" s="34" t="s">
        <v>210</v>
      </c>
      <c r="I90" s="34" t="s">
        <v>225</v>
      </c>
      <c r="J90" s="34" t="s">
        <v>73</v>
      </c>
      <c r="K90" s="34" t="s">
        <v>73</v>
      </c>
      <c r="L90" s="34" t="s">
        <v>212</v>
      </c>
      <c r="M90" s="34" t="s">
        <v>103</v>
      </c>
      <c r="N90" s="34" t="s">
        <v>213</v>
      </c>
      <c r="O90" s="34" t="s">
        <v>74</v>
      </c>
      <c r="P90" s="34" t="s">
        <v>259</v>
      </c>
      <c r="Q90" s="34" t="s">
        <v>215</v>
      </c>
      <c r="R90" s="34" t="s">
        <v>216</v>
      </c>
      <c r="S90" s="34" t="s">
        <v>83</v>
      </c>
      <c r="T90" s="36">
        <v>0.99</v>
      </c>
      <c r="U90" s="42" t="s">
        <v>478</v>
      </c>
      <c r="V90" s="37">
        <v>2.4E-2</v>
      </c>
      <c r="W90" s="37">
        <v>2.6599999999999999E-2</v>
      </c>
      <c r="X90" s="37" t="s">
        <v>218</v>
      </c>
      <c r="Y90" s="35" t="s">
        <v>74</v>
      </c>
      <c r="Z90" s="39">
        <v>50400.03</v>
      </c>
      <c r="AA90" s="36">
        <v>1</v>
      </c>
      <c r="AB90" s="36">
        <v>117.66</v>
      </c>
      <c r="AC90" s="36">
        <v>0</v>
      </c>
      <c r="AD90" s="36">
        <v>59.300669999999997</v>
      </c>
      <c r="AG90" s="34" t="s">
        <v>18</v>
      </c>
      <c r="AH90" s="37">
        <v>1.707E-4</v>
      </c>
      <c r="AI90" s="37">
        <v>2.9871515311343392E-3</v>
      </c>
      <c r="AJ90" s="37">
        <v>5.8759999999999997E-4</v>
      </c>
      <c r="AK90" s="109"/>
      <c r="AL90" s="109"/>
    </row>
    <row r="91" spans="1:38" x14ac:dyDescent="0.2">
      <c r="A91" s="34">
        <v>408</v>
      </c>
      <c r="B91" s="34">
        <v>1257</v>
      </c>
      <c r="C91" s="34" t="s">
        <v>263</v>
      </c>
      <c r="D91" s="34">
        <v>520017807</v>
      </c>
      <c r="E91" s="34" t="s">
        <v>207</v>
      </c>
      <c r="F91" s="35" t="s">
        <v>264</v>
      </c>
      <c r="G91" s="34" t="s">
        <v>265</v>
      </c>
      <c r="H91" s="34" t="s">
        <v>210</v>
      </c>
      <c r="I91" s="34" t="s">
        <v>225</v>
      </c>
      <c r="J91" s="34" t="s">
        <v>73</v>
      </c>
      <c r="K91" s="34" t="s">
        <v>73</v>
      </c>
      <c r="L91" s="34" t="s">
        <v>212</v>
      </c>
      <c r="M91" s="34" t="s">
        <v>103</v>
      </c>
      <c r="N91" s="34" t="s">
        <v>246</v>
      </c>
      <c r="O91" s="34" t="s">
        <v>74</v>
      </c>
      <c r="P91" s="34" t="s">
        <v>259</v>
      </c>
      <c r="Q91" s="34" t="s">
        <v>215</v>
      </c>
      <c r="R91" s="34" t="s">
        <v>216</v>
      </c>
      <c r="S91" s="34" t="s">
        <v>83</v>
      </c>
      <c r="T91" s="36">
        <v>2.98</v>
      </c>
      <c r="U91" s="42" t="s">
        <v>266</v>
      </c>
      <c r="V91" s="37">
        <v>2.4E-2</v>
      </c>
      <c r="W91" s="37">
        <v>2.5399999999999999E-2</v>
      </c>
      <c r="X91" s="37" t="s">
        <v>218</v>
      </c>
      <c r="Y91" s="35" t="s">
        <v>74</v>
      </c>
      <c r="Z91" s="39">
        <v>170000</v>
      </c>
      <c r="AA91" s="36">
        <v>1</v>
      </c>
      <c r="AB91" s="36">
        <v>119.77</v>
      </c>
      <c r="AC91" s="36">
        <v>0</v>
      </c>
      <c r="AD91" s="36">
        <v>203.60900000000001</v>
      </c>
      <c r="AG91" s="34" t="s">
        <v>18</v>
      </c>
      <c r="AH91" s="37">
        <v>1.65E-4</v>
      </c>
      <c r="AI91" s="37">
        <v>1.0256391244809458E-2</v>
      </c>
      <c r="AJ91" s="37">
        <v>2.0175000000000002E-3</v>
      </c>
      <c r="AK91" s="109"/>
      <c r="AL91" s="109"/>
    </row>
    <row r="92" spans="1:38" x14ac:dyDescent="0.2">
      <c r="A92" s="34">
        <v>408</v>
      </c>
      <c r="B92" s="34">
        <v>1257</v>
      </c>
      <c r="C92" s="34" t="s">
        <v>263</v>
      </c>
      <c r="D92" s="34">
        <v>520017807</v>
      </c>
      <c r="E92" s="34" t="s">
        <v>207</v>
      </c>
      <c r="F92" s="35" t="s">
        <v>479</v>
      </c>
      <c r="G92" s="34" t="s">
        <v>480</v>
      </c>
      <c r="H92" s="34" t="s">
        <v>210</v>
      </c>
      <c r="I92" s="34" t="s">
        <v>211</v>
      </c>
      <c r="J92" s="34" t="s">
        <v>73</v>
      </c>
      <c r="K92" s="34" t="s">
        <v>73</v>
      </c>
      <c r="L92" s="34" t="s">
        <v>212</v>
      </c>
      <c r="M92" s="34" t="s">
        <v>103</v>
      </c>
      <c r="N92" s="34" t="s">
        <v>246</v>
      </c>
      <c r="O92" s="34" t="s">
        <v>74</v>
      </c>
      <c r="P92" s="34" t="s">
        <v>259</v>
      </c>
      <c r="Q92" s="34" t="s">
        <v>215</v>
      </c>
      <c r="R92" s="34" t="s">
        <v>216</v>
      </c>
      <c r="S92" s="34" t="s">
        <v>83</v>
      </c>
      <c r="T92" s="36">
        <v>0.64</v>
      </c>
      <c r="U92" s="42">
        <v>46390</v>
      </c>
      <c r="V92" s="37">
        <v>5.0500000000000003E-2</v>
      </c>
      <c r="W92" s="37">
        <v>4.4900000000000002E-2</v>
      </c>
      <c r="X92" s="37" t="s">
        <v>218</v>
      </c>
      <c r="Y92" s="35" t="s">
        <v>74</v>
      </c>
      <c r="Z92" s="39">
        <v>136666.67000000001</v>
      </c>
      <c r="AA92" s="36">
        <v>1</v>
      </c>
      <c r="AB92" s="36">
        <v>102.09</v>
      </c>
      <c r="AC92" s="36">
        <v>0</v>
      </c>
      <c r="AD92" s="36">
        <v>139.523</v>
      </c>
      <c r="AG92" s="34" t="s">
        <v>18</v>
      </c>
      <c r="AH92" s="37">
        <v>7.3729999999999998E-4</v>
      </c>
      <c r="AI92" s="37">
        <v>7.0281674772712261E-3</v>
      </c>
      <c r="AJ92" s="37">
        <v>1.3825E-3</v>
      </c>
      <c r="AK92" s="109"/>
      <c r="AL92" s="109"/>
    </row>
    <row r="93" spans="1:38" x14ac:dyDescent="0.2">
      <c r="A93" s="34">
        <v>408</v>
      </c>
      <c r="B93" s="34">
        <v>1257</v>
      </c>
      <c r="C93" s="34" t="s">
        <v>267</v>
      </c>
      <c r="D93" s="34">
        <v>520018078</v>
      </c>
      <c r="E93" s="34" t="s">
        <v>207</v>
      </c>
      <c r="F93" s="35" t="s">
        <v>268</v>
      </c>
      <c r="G93" s="34" t="s">
        <v>269</v>
      </c>
      <c r="H93" s="34" t="s">
        <v>210</v>
      </c>
      <c r="I93" s="34" t="s">
        <v>225</v>
      </c>
      <c r="J93" s="34" t="s">
        <v>73</v>
      </c>
      <c r="K93" s="34" t="s">
        <v>73</v>
      </c>
      <c r="L93" s="34" t="s">
        <v>212</v>
      </c>
      <c r="M93" s="34" t="s">
        <v>103</v>
      </c>
      <c r="N93" s="34" t="s">
        <v>270</v>
      </c>
      <c r="O93" s="34" t="s">
        <v>74</v>
      </c>
      <c r="P93" s="34" t="s">
        <v>271</v>
      </c>
      <c r="Q93" s="34" t="s">
        <v>215</v>
      </c>
      <c r="R93" s="34" t="s">
        <v>216</v>
      </c>
      <c r="S93" s="34" t="s">
        <v>83</v>
      </c>
      <c r="T93" s="36">
        <v>6.48</v>
      </c>
      <c r="U93" s="42">
        <v>49682</v>
      </c>
      <c r="V93" s="37">
        <v>2.5999999999999999E-2</v>
      </c>
      <c r="W93" s="37">
        <v>2.2100000000000002E-2</v>
      </c>
      <c r="X93" s="37" t="s">
        <v>218</v>
      </c>
      <c r="Y93" s="35" t="s">
        <v>74</v>
      </c>
      <c r="Z93" s="39">
        <v>300000</v>
      </c>
      <c r="AA93" s="36">
        <v>1</v>
      </c>
      <c r="AB93" s="36">
        <v>103.41</v>
      </c>
      <c r="AC93" s="36">
        <v>0</v>
      </c>
      <c r="AD93" s="36">
        <v>310.23</v>
      </c>
      <c r="AG93" s="34" t="s">
        <v>18</v>
      </c>
      <c r="AH93" s="37">
        <v>1.6330000000000001E-4</v>
      </c>
      <c r="AI93" s="37">
        <v>1.5627111949598066E-2</v>
      </c>
      <c r="AJ93" s="37">
        <v>3.0739999999999999E-3</v>
      </c>
      <c r="AK93" s="109"/>
      <c r="AL93" s="109"/>
    </row>
    <row r="94" spans="1:38" x14ac:dyDescent="0.2">
      <c r="A94" s="34">
        <v>408</v>
      </c>
      <c r="B94" s="34">
        <v>1257</v>
      </c>
      <c r="C94" s="34" t="s">
        <v>267</v>
      </c>
      <c r="D94" s="34">
        <v>520018078</v>
      </c>
      <c r="E94" s="34" t="s">
        <v>207</v>
      </c>
      <c r="F94" s="35" t="s">
        <v>272</v>
      </c>
      <c r="G94" s="34" t="s">
        <v>273</v>
      </c>
      <c r="H94" s="34" t="s">
        <v>210</v>
      </c>
      <c r="I94" s="34" t="s">
        <v>211</v>
      </c>
      <c r="J94" s="34" t="s">
        <v>73</v>
      </c>
      <c r="K94" s="34" t="s">
        <v>73</v>
      </c>
      <c r="L94" s="34" t="s">
        <v>212</v>
      </c>
      <c r="M94" s="34" t="s">
        <v>103</v>
      </c>
      <c r="N94" s="34" t="s">
        <v>270</v>
      </c>
      <c r="O94" s="34" t="s">
        <v>74</v>
      </c>
      <c r="P94" s="34" t="s">
        <v>271</v>
      </c>
      <c r="Q94" s="34" t="s">
        <v>215</v>
      </c>
      <c r="R94" s="34" t="s">
        <v>216</v>
      </c>
      <c r="S94" s="34" t="s">
        <v>83</v>
      </c>
      <c r="T94" s="36">
        <v>5.54</v>
      </c>
      <c r="U94" s="42">
        <v>48949</v>
      </c>
      <c r="V94" s="37">
        <v>4.5900000000000003E-2</v>
      </c>
      <c r="W94" s="37">
        <v>4.1799999999999997E-2</v>
      </c>
      <c r="X94" s="37" t="s">
        <v>218</v>
      </c>
      <c r="Y94" s="35" t="s">
        <v>74</v>
      </c>
      <c r="Z94" s="39">
        <v>300000</v>
      </c>
      <c r="AA94" s="36">
        <v>1</v>
      </c>
      <c r="AB94" s="36">
        <v>103.65</v>
      </c>
      <c r="AC94" s="36">
        <v>0</v>
      </c>
      <c r="AD94" s="36">
        <v>310.95</v>
      </c>
      <c r="AG94" s="34" t="s">
        <v>18</v>
      </c>
      <c r="AH94" s="37">
        <v>1.605E-4</v>
      </c>
      <c r="AI94" s="37">
        <v>1.5663383000960582E-2</v>
      </c>
      <c r="AJ94" s="37">
        <v>3.0812000000000001E-3</v>
      </c>
      <c r="AK94" s="109"/>
      <c r="AL94" s="109"/>
    </row>
    <row r="95" spans="1:38" x14ac:dyDescent="0.2">
      <c r="A95" s="34">
        <v>408</v>
      </c>
      <c r="B95" s="34">
        <v>1257</v>
      </c>
      <c r="C95" s="34" t="s">
        <v>440</v>
      </c>
      <c r="D95" s="34">
        <v>520032046</v>
      </c>
      <c r="E95" s="34" t="s">
        <v>207</v>
      </c>
      <c r="F95" s="35" t="s">
        <v>481</v>
      </c>
      <c r="G95" s="34" t="s">
        <v>482</v>
      </c>
      <c r="H95" s="34" t="s">
        <v>210</v>
      </c>
      <c r="I95" s="34" t="s">
        <v>225</v>
      </c>
      <c r="J95" s="34" t="s">
        <v>73</v>
      </c>
      <c r="K95" s="34" t="s">
        <v>73</v>
      </c>
      <c r="L95" s="34" t="s">
        <v>212</v>
      </c>
      <c r="M95" s="34" t="s">
        <v>103</v>
      </c>
      <c r="N95" s="34" t="s">
        <v>270</v>
      </c>
      <c r="O95" s="34" t="s">
        <v>74</v>
      </c>
      <c r="P95" s="34" t="s">
        <v>271</v>
      </c>
      <c r="Q95" s="34" t="s">
        <v>215</v>
      </c>
      <c r="R95" s="34" t="s">
        <v>216</v>
      </c>
      <c r="S95" s="34" t="s">
        <v>83</v>
      </c>
      <c r="T95" s="36">
        <v>0.92</v>
      </c>
      <c r="U95" s="42">
        <v>46124</v>
      </c>
      <c r="V95" s="37">
        <v>5.0000000000000001E-3</v>
      </c>
      <c r="W95" s="37">
        <v>2.52E-2</v>
      </c>
      <c r="X95" s="37" t="s">
        <v>218</v>
      </c>
      <c r="Y95" s="35" t="s">
        <v>74</v>
      </c>
      <c r="Z95" s="39">
        <v>173000</v>
      </c>
      <c r="AA95" s="36">
        <v>1</v>
      </c>
      <c r="AB95" s="36">
        <v>114.7</v>
      </c>
      <c r="AC95" s="36">
        <v>0</v>
      </c>
      <c r="AD95" s="36">
        <v>198.43100000000001</v>
      </c>
      <c r="AG95" s="34" t="s">
        <v>18</v>
      </c>
      <c r="AH95" s="37">
        <v>2.2660000000000001E-4</v>
      </c>
      <c r="AI95" s="37">
        <v>9.9954801460581128E-3</v>
      </c>
      <c r="AJ95" s="37">
        <v>1.9662E-3</v>
      </c>
      <c r="AK95" s="109"/>
      <c r="AL95" s="109"/>
    </row>
    <row r="96" spans="1:38" x14ac:dyDescent="0.2">
      <c r="A96" s="34">
        <v>408</v>
      </c>
      <c r="B96" s="34">
        <v>1257</v>
      </c>
      <c r="C96" s="34" t="s">
        <v>274</v>
      </c>
      <c r="D96" s="34">
        <v>513775163</v>
      </c>
      <c r="E96" s="34" t="s">
        <v>207</v>
      </c>
      <c r="F96" s="35" t="s">
        <v>275</v>
      </c>
      <c r="G96" s="34" t="s">
        <v>276</v>
      </c>
      <c r="H96" s="34" t="s">
        <v>210</v>
      </c>
      <c r="I96" s="34" t="s">
        <v>211</v>
      </c>
      <c r="J96" s="34" t="s">
        <v>73</v>
      </c>
      <c r="K96" s="34" t="s">
        <v>73</v>
      </c>
      <c r="L96" s="34" t="s">
        <v>212</v>
      </c>
      <c r="M96" s="34" t="s">
        <v>103</v>
      </c>
      <c r="N96" s="34" t="s">
        <v>240</v>
      </c>
      <c r="O96" s="34" t="s">
        <v>74</v>
      </c>
      <c r="P96" s="34" t="s">
        <v>277</v>
      </c>
      <c r="Q96" s="34" t="s">
        <v>215</v>
      </c>
      <c r="R96" s="34" t="s">
        <v>216</v>
      </c>
      <c r="S96" s="34" t="s">
        <v>83</v>
      </c>
      <c r="T96" s="36">
        <v>2.36</v>
      </c>
      <c r="U96" s="42" t="s">
        <v>278</v>
      </c>
      <c r="V96" s="37">
        <v>7.4999999999999997E-2</v>
      </c>
      <c r="W96" s="37">
        <v>5.1900000000000002E-2</v>
      </c>
      <c r="X96" s="37" t="s">
        <v>218</v>
      </c>
      <c r="Y96" s="35" t="s">
        <v>74</v>
      </c>
      <c r="Z96" s="39">
        <v>479628</v>
      </c>
      <c r="AA96" s="36">
        <v>1</v>
      </c>
      <c r="AB96" s="36">
        <v>105.31</v>
      </c>
      <c r="AC96" s="36">
        <v>0</v>
      </c>
      <c r="AD96" s="36">
        <v>505.09624000000002</v>
      </c>
      <c r="AG96" s="34" t="s">
        <v>18</v>
      </c>
      <c r="AH96" s="37">
        <v>7.494E-4</v>
      </c>
      <c r="AI96" s="37">
        <v>2.544314056805877E-2</v>
      </c>
      <c r="AJ96" s="37">
        <v>5.0048999999999996E-3</v>
      </c>
      <c r="AK96" s="109"/>
      <c r="AL96" s="109"/>
    </row>
    <row r="97" spans="1:38" x14ac:dyDescent="0.2">
      <c r="A97" s="34">
        <v>408</v>
      </c>
      <c r="B97" s="34">
        <v>1257</v>
      </c>
      <c r="C97" s="34" t="s">
        <v>483</v>
      </c>
      <c r="D97" s="34">
        <v>510381601</v>
      </c>
      <c r="E97" s="34" t="s">
        <v>207</v>
      </c>
      <c r="F97" s="35" t="s">
        <v>484</v>
      </c>
      <c r="G97" s="34" t="s">
        <v>485</v>
      </c>
      <c r="H97" s="34" t="s">
        <v>210</v>
      </c>
      <c r="I97" s="34" t="s">
        <v>211</v>
      </c>
      <c r="J97" s="34" t="s">
        <v>73</v>
      </c>
      <c r="K97" s="34" t="s">
        <v>73</v>
      </c>
      <c r="L97" s="34" t="s">
        <v>212</v>
      </c>
      <c r="M97" s="34" t="s">
        <v>103</v>
      </c>
      <c r="N97" s="34" t="s">
        <v>282</v>
      </c>
      <c r="O97" s="34" t="s">
        <v>74</v>
      </c>
      <c r="P97" s="34" t="s">
        <v>283</v>
      </c>
      <c r="Q97" s="34" t="s">
        <v>76</v>
      </c>
      <c r="R97" s="34" t="s">
        <v>216</v>
      </c>
      <c r="S97" s="34" t="s">
        <v>83</v>
      </c>
      <c r="T97" s="36">
        <v>1.45</v>
      </c>
      <c r="U97" s="42" t="s">
        <v>486</v>
      </c>
      <c r="V97" s="37">
        <v>4.2999999999999997E-2</v>
      </c>
      <c r="W97" s="37">
        <v>4.6800000000000001E-2</v>
      </c>
      <c r="X97" s="37" t="s">
        <v>218</v>
      </c>
      <c r="Y97" s="35" t="s">
        <v>74</v>
      </c>
      <c r="Z97" s="39">
        <v>47833.34</v>
      </c>
      <c r="AA97" s="36">
        <v>1</v>
      </c>
      <c r="AB97" s="36">
        <v>101.52</v>
      </c>
      <c r="AC97" s="36">
        <v>0</v>
      </c>
      <c r="AD97" s="36">
        <v>48.560400000000001</v>
      </c>
      <c r="AG97" s="34" t="s">
        <v>18</v>
      </c>
      <c r="AH97" s="37">
        <v>6.7700000000000006E-5</v>
      </c>
      <c r="AI97" s="37">
        <v>2.4460916489310912E-3</v>
      </c>
      <c r="AJ97" s="37">
        <v>4.8119999999999999E-4</v>
      </c>
      <c r="AK97" s="109"/>
      <c r="AL97" s="109"/>
    </row>
    <row r="98" spans="1:38" x14ac:dyDescent="0.2">
      <c r="A98" s="34">
        <v>408</v>
      </c>
      <c r="B98" s="34">
        <v>1257</v>
      </c>
      <c r="C98" s="34" t="s">
        <v>297</v>
      </c>
      <c r="D98" s="34">
        <v>520020116</v>
      </c>
      <c r="E98" s="34" t="s">
        <v>207</v>
      </c>
      <c r="F98" s="35" t="s">
        <v>487</v>
      </c>
      <c r="G98" s="34" t="s">
        <v>488</v>
      </c>
      <c r="H98" s="34" t="s">
        <v>210</v>
      </c>
      <c r="I98" s="34" t="s">
        <v>225</v>
      </c>
      <c r="J98" s="34" t="s">
        <v>73</v>
      </c>
      <c r="K98" s="34" t="s">
        <v>73</v>
      </c>
      <c r="L98" s="34" t="s">
        <v>212</v>
      </c>
      <c r="M98" s="34" t="s">
        <v>103</v>
      </c>
      <c r="N98" s="34" t="s">
        <v>246</v>
      </c>
      <c r="O98" s="34" t="s">
        <v>74</v>
      </c>
      <c r="P98" s="34" t="s">
        <v>283</v>
      </c>
      <c r="Q98" s="34" t="s">
        <v>76</v>
      </c>
      <c r="R98" s="34" t="s">
        <v>216</v>
      </c>
      <c r="S98" s="34" t="s">
        <v>83</v>
      </c>
      <c r="T98" s="36">
        <v>1.9</v>
      </c>
      <c r="U98" s="42" t="s">
        <v>489</v>
      </c>
      <c r="V98" s="37">
        <v>1.7999999999999999E-2</v>
      </c>
      <c r="W98" s="37">
        <v>2.6800000000000001E-2</v>
      </c>
      <c r="X98" s="37" t="s">
        <v>218</v>
      </c>
      <c r="Y98" s="35" t="s">
        <v>74</v>
      </c>
      <c r="Z98" s="39">
        <v>71400</v>
      </c>
      <c r="AA98" s="36">
        <v>1</v>
      </c>
      <c r="AB98" s="36">
        <v>117.12</v>
      </c>
      <c r="AC98" s="36">
        <v>0</v>
      </c>
      <c r="AD98" s="36">
        <v>83.623679999999993</v>
      </c>
      <c r="AG98" s="34" t="s">
        <v>18</v>
      </c>
      <c r="AH98" s="37">
        <v>1.0340000000000001E-4</v>
      </c>
      <c r="AI98" s="37">
        <v>4.2123515755012487E-3</v>
      </c>
      <c r="AJ98" s="37">
        <v>8.2859999999999997E-4</v>
      </c>
      <c r="AK98" s="109"/>
      <c r="AL98" s="109"/>
    </row>
    <row r="99" spans="1:38" x14ac:dyDescent="0.2">
      <c r="A99" s="34">
        <v>408</v>
      </c>
      <c r="B99" s="34">
        <v>1257</v>
      </c>
      <c r="C99" s="34" t="s">
        <v>285</v>
      </c>
      <c r="D99" s="34">
        <v>520033234</v>
      </c>
      <c r="E99" s="34" t="s">
        <v>207</v>
      </c>
      <c r="F99" s="35" t="s">
        <v>286</v>
      </c>
      <c r="G99" s="34" t="s">
        <v>287</v>
      </c>
      <c r="H99" s="34" t="s">
        <v>210</v>
      </c>
      <c r="I99" s="34" t="s">
        <v>225</v>
      </c>
      <c r="J99" s="34" t="s">
        <v>73</v>
      </c>
      <c r="K99" s="34" t="s">
        <v>73</v>
      </c>
      <c r="L99" s="34" t="s">
        <v>212</v>
      </c>
      <c r="M99" s="34" t="s">
        <v>103</v>
      </c>
      <c r="N99" s="34" t="s">
        <v>288</v>
      </c>
      <c r="O99" s="34" t="s">
        <v>74</v>
      </c>
      <c r="P99" s="34" t="s">
        <v>289</v>
      </c>
      <c r="Q99" s="34" t="s">
        <v>76</v>
      </c>
      <c r="R99" s="34" t="s">
        <v>216</v>
      </c>
      <c r="S99" s="34" t="s">
        <v>83</v>
      </c>
      <c r="T99" s="36">
        <v>0.97</v>
      </c>
      <c r="U99" s="42" t="s">
        <v>290</v>
      </c>
      <c r="V99" s="37">
        <v>0.04</v>
      </c>
      <c r="W99" s="37">
        <v>6.25E-2</v>
      </c>
      <c r="X99" s="37" t="s">
        <v>218</v>
      </c>
      <c r="Y99" s="35" t="s">
        <v>74</v>
      </c>
      <c r="Z99" s="39">
        <v>260280</v>
      </c>
      <c r="AA99" s="36">
        <v>1</v>
      </c>
      <c r="AB99" s="36">
        <v>115.35</v>
      </c>
      <c r="AC99" s="36">
        <v>0</v>
      </c>
      <c r="AD99" s="36">
        <v>300.23298</v>
      </c>
      <c r="AG99" s="34" t="s">
        <v>18</v>
      </c>
      <c r="AH99" s="37">
        <v>1.8200000000000001E-4</v>
      </c>
      <c r="AI99" s="37">
        <v>1.51236256703256E-2</v>
      </c>
      <c r="AJ99" s="37">
        <v>2.9750000000000002E-3</v>
      </c>
      <c r="AK99" s="109"/>
      <c r="AL99" s="109"/>
    </row>
    <row r="100" spans="1:38" x14ac:dyDescent="0.2">
      <c r="A100" s="34">
        <v>408</v>
      </c>
      <c r="B100" s="34">
        <v>1257</v>
      </c>
      <c r="C100" s="34" t="s">
        <v>285</v>
      </c>
      <c r="D100" s="34">
        <v>520033234</v>
      </c>
      <c r="E100" s="34" t="s">
        <v>207</v>
      </c>
      <c r="F100" s="35" t="s">
        <v>291</v>
      </c>
      <c r="G100" s="34" t="s">
        <v>292</v>
      </c>
      <c r="H100" s="34" t="s">
        <v>210</v>
      </c>
      <c r="I100" s="34" t="s">
        <v>225</v>
      </c>
      <c r="J100" s="34" t="s">
        <v>73</v>
      </c>
      <c r="K100" s="34" t="s">
        <v>73</v>
      </c>
      <c r="L100" s="34" t="s">
        <v>212</v>
      </c>
      <c r="M100" s="34" t="s">
        <v>103</v>
      </c>
      <c r="N100" s="34" t="s">
        <v>288</v>
      </c>
      <c r="O100" s="34" t="s">
        <v>74</v>
      </c>
      <c r="P100" s="34" t="s">
        <v>289</v>
      </c>
      <c r="Q100" s="34" t="s">
        <v>76</v>
      </c>
      <c r="R100" s="34" t="s">
        <v>216</v>
      </c>
      <c r="S100" s="34" t="s">
        <v>83</v>
      </c>
      <c r="T100" s="36">
        <v>2.0099999999999998</v>
      </c>
      <c r="U100" s="42" t="s">
        <v>293</v>
      </c>
      <c r="V100" s="37">
        <v>3.2800000000000003E-2</v>
      </c>
      <c r="W100" s="37">
        <v>6.7799999999999999E-2</v>
      </c>
      <c r="X100" s="37" t="s">
        <v>218</v>
      </c>
      <c r="Y100" s="35" t="s">
        <v>74</v>
      </c>
      <c r="Z100" s="39">
        <v>228900</v>
      </c>
      <c r="AA100" s="36">
        <v>1</v>
      </c>
      <c r="AB100" s="36">
        <v>111.77</v>
      </c>
      <c r="AC100" s="36">
        <v>0</v>
      </c>
      <c r="AD100" s="36">
        <v>255.84153000000001</v>
      </c>
      <c r="AG100" s="34" t="s">
        <v>18</v>
      </c>
      <c r="AH100" s="37">
        <v>1.606E-4</v>
      </c>
      <c r="AI100" s="37">
        <v>1.2887445216434474E-2</v>
      </c>
      <c r="AJ100" s="37">
        <v>2.5351000000000002E-3</v>
      </c>
      <c r="AK100" s="109"/>
      <c r="AL100" s="109"/>
    </row>
    <row r="101" spans="1:38" x14ac:dyDescent="0.2">
      <c r="A101" s="34">
        <v>408</v>
      </c>
      <c r="B101" s="34">
        <v>1257</v>
      </c>
      <c r="C101" s="34" t="s">
        <v>285</v>
      </c>
      <c r="D101" s="34">
        <v>520033234</v>
      </c>
      <c r="E101" s="34" t="s">
        <v>207</v>
      </c>
      <c r="F101" s="35" t="s">
        <v>294</v>
      </c>
      <c r="G101" s="34" t="s">
        <v>295</v>
      </c>
      <c r="H101" s="34" t="s">
        <v>210</v>
      </c>
      <c r="I101" s="34" t="s">
        <v>225</v>
      </c>
      <c r="J101" s="34" t="s">
        <v>73</v>
      </c>
      <c r="K101" s="34" t="s">
        <v>73</v>
      </c>
      <c r="L101" s="34" t="s">
        <v>212</v>
      </c>
      <c r="M101" s="34" t="s">
        <v>103</v>
      </c>
      <c r="N101" s="34" t="s">
        <v>288</v>
      </c>
      <c r="O101" s="34" t="s">
        <v>74</v>
      </c>
      <c r="P101" s="34" t="s">
        <v>289</v>
      </c>
      <c r="Q101" s="34" t="s">
        <v>76</v>
      </c>
      <c r="R101" s="34" t="s">
        <v>216</v>
      </c>
      <c r="S101" s="34" t="s">
        <v>83</v>
      </c>
      <c r="T101" s="36">
        <v>4.43</v>
      </c>
      <c r="U101" s="42" t="s">
        <v>296</v>
      </c>
      <c r="V101" s="37">
        <v>1.7899999999999999E-2</v>
      </c>
      <c r="W101" s="37">
        <v>7.0000000000000007E-2</v>
      </c>
      <c r="X101" s="37" t="s">
        <v>218</v>
      </c>
      <c r="Y101" s="35" t="s">
        <v>74</v>
      </c>
      <c r="Z101" s="39">
        <v>232825</v>
      </c>
      <c r="AA101" s="36">
        <v>1</v>
      </c>
      <c r="AB101" s="36">
        <v>94.3</v>
      </c>
      <c r="AC101" s="36">
        <v>0</v>
      </c>
      <c r="AD101" s="36">
        <v>219.55396999999999</v>
      </c>
      <c r="AG101" s="34" t="s">
        <v>18</v>
      </c>
      <c r="AH101" s="37">
        <v>1.3909999999999999E-4</v>
      </c>
      <c r="AI101" s="37">
        <v>1.1059564581057835E-2</v>
      </c>
      <c r="AJ101" s="37">
        <v>2.1754999999999999E-3</v>
      </c>
      <c r="AK101" s="109"/>
      <c r="AL101" s="109"/>
    </row>
    <row r="102" spans="1:38" x14ac:dyDescent="0.2">
      <c r="A102" s="34">
        <v>408</v>
      </c>
      <c r="B102" s="34">
        <v>1257</v>
      </c>
      <c r="C102" s="34" t="s">
        <v>297</v>
      </c>
      <c r="D102" s="34">
        <v>520020116</v>
      </c>
      <c r="E102" s="34" t="s">
        <v>207</v>
      </c>
      <c r="F102" s="35" t="s">
        <v>298</v>
      </c>
      <c r="G102" s="34" t="s">
        <v>299</v>
      </c>
      <c r="H102" s="34" t="s">
        <v>210</v>
      </c>
      <c r="I102" s="34" t="s">
        <v>225</v>
      </c>
      <c r="J102" s="34" t="s">
        <v>73</v>
      </c>
      <c r="K102" s="34" t="s">
        <v>73</v>
      </c>
      <c r="L102" s="34" t="s">
        <v>212</v>
      </c>
      <c r="M102" s="34" t="s">
        <v>103</v>
      </c>
      <c r="N102" s="34" t="s">
        <v>246</v>
      </c>
      <c r="O102" s="34" t="s">
        <v>74</v>
      </c>
      <c r="P102" s="34" t="s">
        <v>289</v>
      </c>
      <c r="Q102" s="34" t="s">
        <v>76</v>
      </c>
      <c r="R102" s="34" t="s">
        <v>216</v>
      </c>
      <c r="S102" s="34" t="s">
        <v>83</v>
      </c>
      <c r="T102" s="36">
        <v>0.98</v>
      </c>
      <c r="U102" s="42" t="s">
        <v>290</v>
      </c>
      <c r="V102" s="37">
        <v>2.2499999999999999E-2</v>
      </c>
      <c r="W102" s="37">
        <v>2.87E-2</v>
      </c>
      <c r="X102" s="37" t="s">
        <v>218</v>
      </c>
      <c r="Y102" s="35" t="s">
        <v>74</v>
      </c>
      <c r="Z102" s="39">
        <v>40276.89</v>
      </c>
      <c r="AA102" s="36">
        <v>1</v>
      </c>
      <c r="AB102" s="36">
        <v>117.99</v>
      </c>
      <c r="AC102" s="36">
        <v>0</v>
      </c>
      <c r="AD102" s="36">
        <v>47.5227</v>
      </c>
      <c r="AG102" s="34" t="s">
        <v>18</v>
      </c>
      <c r="AH102" s="37">
        <v>1.6129999999999999E-4</v>
      </c>
      <c r="AI102" s="37">
        <v>2.3938893899259259E-3</v>
      </c>
      <c r="AJ102" s="37">
        <v>4.7090000000000001E-4</v>
      </c>
      <c r="AK102" s="109"/>
      <c r="AL102" s="109"/>
    </row>
    <row r="103" spans="1:38" x14ac:dyDescent="0.2">
      <c r="A103" s="34">
        <v>408</v>
      </c>
      <c r="B103" s="34">
        <v>1257</v>
      </c>
      <c r="C103" s="34" t="s">
        <v>300</v>
      </c>
      <c r="D103" s="34">
        <v>520028911</v>
      </c>
      <c r="E103" s="34" t="s">
        <v>207</v>
      </c>
      <c r="F103" s="35" t="s">
        <v>490</v>
      </c>
      <c r="G103" s="34" t="s">
        <v>491</v>
      </c>
      <c r="H103" s="34" t="s">
        <v>210</v>
      </c>
      <c r="I103" s="34" t="s">
        <v>211</v>
      </c>
      <c r="J103" s="34" t="s">
        <v>73</v>
      </c>
      <c r="K103" s="34" t="s">
        <v>73</v>
      </c>
      <c r="L103" s="34" t="s">
        <v>212</v>
      </c>
      <c r="M103" s="34" t="s">
        <v>103</v>
      </c>
      <c r="N103" s="34" t="s">
        <v>303</v>
      </c>
      <c r="O103" s="34" t="s">
        <v>74</v>
      </c>
      <c r="P103" s="34" t="s">
        <v>304</v>
      </c>
      <c r="Q103" s="34" t="s">
        <v>76</v>
      </c>
      <c r="R103" s="34" t="s">
        <v>216</v>
      </c>
      <c r="S103" s="34" t="s">
        <v>83</v>
      </c>
      <c r="T103" s="36">
        <v>0.49</v>
      </c>
      <c r="U103" s="42" t="s">
        <v>431</v>
      </c>
      <c r="V103" s="37">
        <v>0.04</v>
      </c>
      <c r="W103" s="37">
        <v>4.9200000000000001E-2</v>
      </c>
      <c r="X103" s="37" t="s">
        <v>218</v>
      </c>
      <c r="Y103" s="35" t="s">
        <v>74</v>
      </c>
      <c r="Z103" s="39">
        <v>13049.63</v>
      </c>
      <c r="AA103" s="36">
        <v>1</v>
      </c>
      <c r="AB103" s="36">
        <v>99.61</v>
      </c>
      <c r="AC103" s="36">
        <v>0</v>
      </c>
      <c r="AD103" s="36">
        <v>12.99873</v>
      </c>
      <c r="AG103" s="34" t="s">
        <v>18</v>
      </c>
      <c r="AH103" s="37">
        <v>1.9799999999999999E-4</v>
      </c>
      <c r="AI103" s="37">
        <v>6.5478265374041209E-4</v>
      </c>
      <c r="AJ103" s="37">
        <v>1.2879999999999999E-4</v>
      </c>
      <c r="AK103" s="109"/>
      <c r="AL103" s="109"/>
    </row>
    <row r="104" spans="1:38" x14ac:dyDescent="0.2">
      <c r="A104" s="34">
        <v>408</v>
      </c>
      <c r="B104" s="34">
        <v>1257</v>
      </c>
      <c r="C104" s="34" t="s">
        <v>300</v>
      </c>
      <c r="D104" s="34">
        <v>520028911</v>
      </c>
      <c r="E104" s="34" t="s">
        <v>207</v>
      </c>
      <c r="F104" s="35" t="s">
        <v>301</v>
      </c>
      <c r="G104" s="34" t="s">
        <v>302</v>
      </c>
      <c r="H104" s="34" t="s">
        <v>210</v>
      </c>
      <c r="I104" s="34" t="s">
        <v>211</v>
      </c>
      <c r="J104" s="34" t="s">
        <v>73</v>
      </c>
      <c r="K104" s="34" t="s">
        <v>73</v>
      </c>
      <c r="L104" s="34" t="s">
        <v>212</v>
      </c>
      <c r="M104" s="34" t="s">
        <v>103</v>
      </c>
      <c r="N104" s="34" t="s">
        <v>303</v>
      </c>
      <c r="O104" s="34" t="s">
        <v>74</v>
      </c>
      <c r="P104" s="34" t="s">
        <v>304</v>
      </c>
      <c r="Q104" s="34" t="s">
        <v>76</v>
      </c>
      <c r="R104" s="34" t="s">
        <v>216</v>
      </c>
      <c r="S104" s="34" t="s">
        <v>83</v>
      </c>
      <c r="T104" s="36">
        <v>2.3199999999999998</v>
      </c>
      <c r="U104" s="42">
        <v>48122</v>
      </c>
      <c r="V104" s="37">
        <v>0.04</v>
      </c>
      <c r="W104" s="37">
        <v>4.5100000000000001E-2</v>
      </c>
      <c r="X104" s="37" t="s">
        <v>218</v>
      </c>
      <c r="Y104" s="35" t="s">
        <v>74</v>
      </c>
      <c r="Z104" s="39">
        <v>82500.03</v>
      </c>
      <c r="AA104" s="36">
        <v>1</v>
      </c>
      <c r="AB104" s="36">
        <v>100.82</v>
      </c>
      <c r="AC104" s="36">
        <v>0</v>
      </c>
      <c r="AD104" s="36">
        <v>83.17653</v>
      </c>
      <c r="AG104" s="34" t="s">
        <v>18</v>
      </c>
      <c r="AH104" s="37">
        <v>1.4200000000000001E-4</v>
      </c>
      <c r="AI104" s="37">
        <v>4.1898074137427807E-3</v>
      </c>
      <c r="AJ104" s="37">
        <v>8.2419999999999998E-4</v>
      </c>
      <c r="AK104" s="109"/>
      <c r="AL104" s="109"/>
    </row>
    <row r="105" spans="1:38" x14ac:dyDescent="0.2">
      <c r="A105" s="34">
        <v>408</v>
      </c>
      <c r="B105" s="34">
        <v>1257</v>
      </c>
      <c r="C105" s="34" t="s">
        <v>305</v>
      </c>
      <c r="D105" s="34">
        <v>510560188</v>
      </c>
      <c r="E105" s="34" t="s">
        <v>207</v>
      </c>
      <c r="F105" s="35" t="s">
        <v>306</v>
      </c>
      <c r="G105" s="34" t="s">
        <v>307</v>
      </c>
      <c r="H105" s="34" t="s">
        <v>210</v>
      </c>
      <c r="I105" s="35" t="s">
        <v>2405</v>
      </c>
      <c r="J105" s="34" t="s">
        <v>73</v>
      </c>
      <c r="K105" s="34" t="s">
        <v>73</v>
      </c>
      <c r="L105" s="34" t="s">
        <v>212</v>
      </c>
      <c r="M105" s="34" t="s">
        <v>103</v>
      </c>
      <c r="N105" s="34" t="s">
        <v>288</v>
      </c>
      <c r="O105" s="34" t="s">
        <v>74</v>
      </c>
      <c r="P105" s="34" t="s">
        <v>304</v>
      </c>
      <c r="Q105" s="34" t="s">
        <v>76</v>
      </c>
      <c r="R105" s="34" t="s">
        <v>216</v>
      </c>
      <c r="S105" s="34" t="s">
        <v>83</v>
      </c>
      <c r="T105" s="36">
        <v>2.95</v>
      </c>
      <c r="U105" s="42">
        <v>47125</v>
      </c>
      <c r="V105" s="37">
        <v>1.09E-2</v>
      </c>
      <c r="W105" s="37">
        <v>2.7E-2</v>
      </c>
      <c r="X105" s="37" t="s">
        <v>218</v>
      </c>
      <c r="Y105" s="35" t="s">
        <v>74</v>
      </c>
      <c r="Z105" s="39">
        <v>200000</v>
      </c>
      <c r="AA105" s="36">
        <v>1</v>
      </c>
      <c r="AB105" s="36">
        <v>111.03</v>
      </c>
      <c r="AC105" s="36">
        <v>0</v>
      </c>
      <c r="AD105" s="36">
        <v>222.06</v>
      </c>
      <c r="AG105" s="34" t="s">
        <v>18</v>
      </c>
      <c r="AH105" s="37">
        <v>2.81E-4</v>
      </c>
      <c r="AI105" s="37">
        <v>1.1185811886905258E-2</v>
      </c>
      <c r="AJ105" s="37">
        <v>2.2003999999999999E-3</v>
      </c>
      <c r="AK105" s="109"/>
      <c r="AL105" s="109"/>
    </row>
    <row r="106" spans="1:38" x14ac:dyDescent="0.2">
      <c r="A106" s="34">
        <v>408</v>
      </c>
      <c r="B106" s="34">
        <v>1257</v>
      </c>
      <c r="C106" s="34" t="s">
        <v>313</v>
      </c>
      <c r="D106" s="34">
        <v>520028010</v>
      </c>
      <c r="E106" s="34" t="s">
        <v>207</v>
      </c>
      <c r="F106" s="35" t="s">
        <v>492</v>
      </c>
      <c r="G106" s="34" t="s">
        <v>493</v>
      </c>
      <c r="H106" s="34" t="s">
        <v>210</v>
      </c>
      <c r="I106" s="34" t="s">
        <v>211</v>
      </c>
      <c r="J106" s="34" t="s">
        <v>73</v>
      </c>
      <c r="K106" s="34" t="s">
        <v>73</v>
      </c>
      <c r="L106" s="34" t="s">
        <v>212</v>
      </c>
      <c r="M106" s="34" t="s">
        <v>103</v>
      </c>
      <c r="N106" s="34" t="s">
        <v>303</v>
      </c>
      <c r="O106" s="34" t="s">
        <v>74</v>
      </c>
      <c r="P106" s="34" t="s">
        <v>304</v>
      </c>
      <c r="Q106" s="34" t="s">
        <v>76</v>
      </c>
      <c r="R106" s="34" t="s">
        <v>216</v>
      </c>
      <c r="S106" s="34" t="s">
        <v>83</v>
      </c>
      <c r="T106" s="36">
        <v>0.74</v>
      </c>
      <c r="U106" s="42" t="s">
        <v>472</v>
      </c>
      <c r="V106" s="37">
        <v>3.5999999999999997E-2</v>
      </c>
      <c r="W106" s="37">
        <v>4.5900000000000003E-2</v>
      </c>
      <c r="X106" s="37" t="s">
        <v>218</v>
      </c>
      <c r="Y106" s="35" t="s">
        <v>74</v>
      </c>
      <c r="Z106" s="39">
        <v>55172.42</v>
      </c>
      <c r="AA106" s="36">
        <v>1</v>
      </c>
      <c r="AB106" s="36">
        <v>100.23</v>
      </c>
      <c r="AC106" s="36">
        <v>0</v>
      </c>
      <c r="AD106" s="36">
        <v>55.299309999999998</v>
      </c>
      <c r="AG106" s="34" t="s">
        <v>18</v>
      </c>
      <c r="AH106" s="37">
        <v>4.9830000000000002E-4</v>
      </c>
      <c r="AI106" s="37">
        <v>2.7855566268763883E-3</v>
      </c>
      <c r="AJ106" s="37">
        <v>5.4799999999999998E-4</v>
      </c>
      <c r="AK106" s="109"/>
      <c r="AL106" s="109"/>
    </row>
    <row r="107" spans="1:38" x14ac:dyDescent="0.2">
      <c r="A107" s="34">
        <v>408</v>
      </c>
      <c r="B107" s="34">
        <v>1257</v>
      </c>
      <c r="C107" s="34" t="s">
        <v>313</v>
      </c>
      <c r="D107" s="34">
        <v>520028010</v>
      </c>
      <c r="E107" s="34" t="s">
        <v>207</v>
      </c>
      <c r="F107" s="35" t="s">
        <v>314</v>
      </c>
      <c r="G107" s="34" t="s">
        <v>315</v>
      </c>
      <c r="H107" s="34" t="s">
        <v>210</v>
      </c>
      <c r="I107" s="34" t="s">
        <v>211</v>
      </c>
      <c r="J107" s="34" t="s">
        <v>73</v>
      </c>
      <c r="K107" s="34" t="s">
        <v>73</v>
      </c>
      <c r="L107" s="34" t="s">
        <v>212</v>
      </c>
      <c r="M107" s="34" t="s">
        <v>103</v>
      </c>
      <c r="N107" s="34" t="s">
        <v>303</v>
      </c>
      <c r="O107" s="34" t="s">
        <v>74</v>
      </c>
      <c r="P107" s="34" t="s">
        <v>304</v>
      </c>
      <c r="Q107" s="34" t="s">
        <v>76</v>
      </c>
      <c r="R107" s="34" t="s">
        <v>216</v>
      </c>
      <c r="S107" s="34" t="s">
        <v>83</v>
      </c>
      <c r="T107" s="36">
        <v>1.58</v>
      </c>
      <c r="U107" s="42" t="s">
        <v>293</v>
      </c>
      <c r="V107" s="37">
        <v>2.1999999999999999E-2</v>
      </c>
      <c r="W107" s="37">
        <v>4.3099999999999999E-2</v>
      </c>
      <c r="X107" s="37" t="s">
        <v>218</v>
      </c>
      <c r="Y107" s="35" t="s">
        <v>74</v>
      </c>
      <c r="Z107" s="39">
        <v>84442.2</v>
      </c>
      <c r="AA107" s="36">
        <v>1</v>
      </c>
      <c r="AB107" s="36">
        <v>96.84</v>
      </c>
      <c r="AC107" s="36">
        <v>0</v>
      </c>
      <c r="AD107" s="36">
        <v>81.773820000000001</v>
      </c>
      <c r="AG107" s="34" t="s">
        <v>18</v>
      </c>
      <c r="AH107" s="37">
        <v>9.7299999999999993E-5</v>
      </c>
      <c r="AI107" s="37">
        <v>4.1191690402329123E-3</v>
      </c>
      <c r="AJ107" s="37">
        <v>8.1030000000000002E-4</v>
      </c>
      <c r="AK107" s="109"/>
      <c r="AL107" s="109"/>
    </row>
    <row r="108" spans="1:38" x14ac:dyDescent="0.2">
      <c r="A108" s="34">
        <v>408</v>
      </c>
      <c r="B108" s="34">
        <v>1257</v>
      </c>
      <c r="C108" s="34" t="s">
        <v>316</v>
      </c>
      <c r="D108" s="34">
        <v>513754069</v>
      </c>
      <c r="E108" s="34" t="s">
        <v>207</v>
      </c>
      <c r="F108" s="35" t="s">
        <v>317</v>
      </c>
      <c r="G108" s="34" t="s">
        <v>318</v>
      </c>
      <c r="H108" s="34" t="s">
        <v>210</v>
      </c>
      <c r="I108" s="34" t="s">
        <v>211</v>
      </c>
      <c r="J108" s="34" t="s">
        <v>73</v>
      </c>
      <c r="K108" s="34" t="s">
        <v>73</v>
      </c>
      <c r="L108" s="34" t="s">
        <v>212</v>
      </c>
      <c r="M108" s="34" t="s">
        <v>103</v>
      </c>
      <c r="N108" s="34" t="s">
        <v>213</v>
      </c>
      <c r="O108" s="34" t="s">
        <v>74</v>
      </c>
      <c r="P108" s="34" t="s">
        <v>304</v>
      </c>
      <c r="Q108" s="34" t="s">
        <v>76</v>
      </c>
      <c r="R108" s="34" t="s">
        <v>216</v>
      </c>
      <c r="S108" s="34" t="s">
        <v>83</v>
      </c>
      <c r="T108" s="36">
        <v>8.41</v>
      </c>
      <c r="U108" s="42" t="s">
        <v>320</v>
      </c>
      <c r="V108" s="37">
        <v>5.1200000000000002E-2</v>
      </c>
      <c r="W108" s="37">
        <v>4.8599999999999997E-2</v>
      </c>
      <c r="X108" s="37" t="s">
        <v>218</v>
      </c>
      <c r="Y108" s="35" t="s">
        <v>74</v>
      </c>
      <c r="Z108" s="39">
        <v>100000</v>
      </c>
      <c r="AA108" s="36">
        <v>1</v>
      </c>
      <c r="AB108" s="36">
        <v>103.56</v>
      </c>
      <c r="AC108" s="36">
        <v>0</v>
      </c>
      <c r="AD108" s="36">
        <v>103.56</v>
      </c>
      <c r="AG108" s="34" t="s">
        <v>18</v>
      </c>
      <c r="AH108" s="37">
        <v>8.6899999999999998E-5</v>
      </c>
      <c r="AI108" s="37">
        <v>5.2166188346351667E-3</v>
      </c>
      <c r="AJ108" s="37">
        <v>1.0261999999999999E-3</v>
      </c>
      <c r="AK108" s="109"/>
      <c r="AL108" s="109"/>
    </row>
    <row r="109" spans="1:38" x14ac:dyDescent="0.2">
      <c r="A109" s="34">
        <v>408</v>
      </c>
      <c r="B109" s="34">
        <v>1257</v>
      </c>
      <c r="C109" s="34" t="s">
        <v>321</v>
      </c>
      <c r="D109" s="34">
        <v>513257873</v>
      </c>
      <c r="E109" s="34" t="s">
        <v>207</v>
      </c>
      <c r="F109" s="35" t="s">
        <v>322</v>
      </c>
      <c r="G109" s="34" t="s">
        <v>323</v>
      </c>
      <c r="H109" s="34" t="s">
        <v>210</v>
      </c>
      <c r="I109" s="34" t="s">
        <v>225</v>
      </c>
      <c r="J109" s="34" t="s">
        <v>73</v>
      </c>
      <c r="K109" s="34" t="s">
        <v>73</v>
      </c>
      <c r="L109" s="34" t="s">
        <v>212</v>
      </c>
      <c r="M109" s="34" t="s">
        <v>103</v>
      </c>
      <c r="N109" s="34" t="s">
        <v>246</v>
      </c>
      <c r="O109" s="34" t="s">
        <v>74</v>
      </c>
      <c r="P109" s="34" t="s">
        <v>304</v>
      </c>
      <c r="Q109" s="34" t="s">
        <v>76</v>
      </c>
      <c r="R109" s="34" t="s">
        <v>216</v>
      </c>
      <c r="S109" s="34" t="s">
        <v>83</v>
      </c>
      <c r="T109" s="36">
        <v>1.1399999999999999</v>
      </c>
      <c r="U109" s="42" t="s">
        <v>324</v>
      </c>
      <c r="V109" s="37">
        <v>2.0500000000000001E-2</v>
      </c>
      <c r="W109" s="37">
        <v>2.8199999999999999E-2</v>
      </c>
      <c r="X109" s="37" t="s">
        <v>218</v>
      </c>
      <c r="Y109" s="35" t="s">
        <v>74</v>
      </c>
      <c r="Z109" s="39">
        <v>269142.86</v>
      </c>
      <c r="AA109" s="36">
        <v>1</v>
      </c>
      <c r="AB109" s="36">
        <v>119.3</v>
      </c>
      <c r="AC109" s="36">
        <v>0</v>
      </c>
      <c r="AD109" s="36">
        <v>321.08742999999998</v>
      </c>
      <c r="AG109" s="34" t="s">
        <v>18</v>
      </c>
      <c r="AH109" s="37">
        <v>5.3450000000000004E-4</v>
      </c>
      <c r="AI109" s="37">
        <v>1.6174083411995759E-2</v>
      </c>
      <c r="AJ109" s="37">
        <v>3.1816000000000001E-3</v>
      </c>
      <c r="AK109" s="109"/>
      <c r="AL109" s="109"/>
    </row>
    <row r="110" spans="1:38" x14ac:dyDescent="0.2">
      <c r="A110" s="34">
        <v>408</v>
      </c>
      <c r="B110" s="34">
        <v>1257</v>
      </c>
      <c r="C110" s="34" t="s">
        <v>494</v>
      </c>
      <c r="D110" s="34">
        <v>514892801</v>
      </c>
      <c r="E110" s="34" t="s">
        <v>207</v>
      </c>
      <c r="F110" s="35" t="s">
        <v>495</v>
      </c>
      <c r="G110" s="34" t="s">
        <v>496</v>
      </c>
      <c r="H110" s="34" t="s">
        <v>210</v>
      </c>
      <c r="I110" s="34" t="s">
        <v>211</v>
      </c>
      <c r="J110" s="34" t="s">
        <v>73</v>
      </c>
      <c r="K110" s="34" t="s">
        <v>73</v>
      </c>
      <c r="L110" s="34" t="s">
        <v>212</v>
      </c>
      <c r="M110" s="34" t="s">
        <v>103</v>
      </c>
      <c r="N110" s="34" t="s">
        <v>497</v>
      </c>
      <c r="O110" s="34" t="s">
        <v>74</v>
      </c>
      <c r="P110" s="34" t="s">
        <v>304</v>
      </c>
      <c r="Q110" s="34" t="s">
        <v>76</v>
      </c>
      <c r="R110" s="34" t="s">
        <v>216</v>
      </c>
      <c r="S110" s="34" t="s">
        <v>83</v>
      </c>
      <c r="T110" s="36">
        <v>2.4</v>
      </c>
      <c r="U110" s="42">
        <v>47610</v>
      </c>
      <c r="V110" s="37">
        <v>2.6200000000000001E-2</v>
      </c>
      <c r="W110" s="37">
        <v>4.4200000000000003E-2</v>
      </c>
      <c r="X110" s="37" t="s">
        <v>218</v>
      </c>
      <c r="Y110" s="35" t="s">
        <v>74</v>
      </c>
      <c r="Z110" s="39">
        <v>158270.97</v>
      </c>
      <c r="AA110" s="36">
        <v>1</v>
      </c>
      <c r="AB110" s="36">
        <v>95.89</v>
      </c>
      <c r="AC110" s="36">
        <v>2.0733000000000001</v>
      </c>
      <c r="AD110" s="36">
        <v>153.83932999999999</v>
      </c>
      <c r="AG110" s="34" t="s">
        <v>18</v>
      </c>
      <c r="AH110" s="37">
        <v>4.4129999999999999E-4</v>
      </c>
      <c r="AI110" s="37">
        <v>7.6448755467084474E-3</v>
      </c>
      <c r="AJ110" s="37">
        <v>1.5038E-3</v>
      </c>
      <c r="AK110" s="109"/>
      <c r="AL110" s="109"/>
    </row>
    <row r="111" spans="1:38" x14ac:dyDescent="0.2">
      <c r="A111" s="34">
        <v>408</v>
      </c>
      <c r="B111" s="34">
        <v>1257</v>
      </c>
      <c r="C111" s="34" t="s">
        <v>325</v>
      </c>
      <c r="D111" s="34">
        <v>520026683</v>
      </c>
      <c r="E111" s="34" t="s">
        <v>207</v>
      </c>
      <c r="F111" s="35" t="s">
        <v>326</v>
      </c>
      <c r="G111" s="34" t="s">
        <v>327</v>
      </c>
      <c r="H111" s="34" t="s">
        <v>210</v>
      </c>
      <c r="I111" s="34" t="s">
        <v>225</v>
      </c>
      <c r="J111" s="34" t="s">
        <v>73</v>
      </c>
      <c r="K111" s="34" t="s">
        <v>73</v>
      </c>
      <c r="L111" s="34" t="s">
        <v>212</v>
      </c>
      <c r="M111" s="34" t="s">
        <v>103</v>
      </c>
      <c r="N111" s="34" t="s">
        <v>246</v>
      </c>
      <c r="O111" s="34" t="s">
        <v>74</v>
      </c>
      <c r="P111" s="34" t="s">
        <v>328</v>
      </c>
      <c r="Q111" s="34" t="s">
        <v>76</v>
      </c>
      <c r="R111" s="34" t="s">
        <v>216</v>
      </c>
      <c r="S111" s="34" t="s">
        <v>83</v>
      </c>
      <c r="T111" s="36">
        <v>1.46</v>
      </c>
      <c r="U111" s="42">
        <v>46790</v>
      </c>
      <c r="V111" s="37">
        <v>3.2000000000000001E-2</v>
      </c>
      <c r="W111" s="37">
        <v>2.6100000000000002E-2</v>
      </c>
      <c r="X111" s="37" t="s">
        <v>218</v>
      </c>
      <c r="Y111" s="35" t="s">
        <v>74</v>
      </c>
      <c r="Z111" s="39">
        <v>216000</v>
      </c>
      <c r="AA111" s="36">
        <v>1</v>
      </c>
      <c r="AB111" s="36">
        <v>120.58</v>
      </c>
      <c r="AC111" s="36">
        <v>0</v>
      </c>
      <c r="AD111" s="36">
        <v>260.45280000000002</v>
      </c>
      <c r="AG111" s="34" t="s">
        <v>18</v>
      </c>
      <c r="AH111" s="37">
        <v>5.2159999999999999E-4</v>
      </c>
      <c r="AI111" s="37">
        <v>1.3119700180683942E-2</v>
      </c>
      <c r="AJ111" s="37">
        <v>2.5807999999999998E-3</v>
      </c>
      <c r="AK111" s="109"/>
      <c r="AL111" s="109"/>
    </row>
    <row r="112" spans="1:38" x14ac:dyDescent="0.2">
      <c r="A112" s="34">
        <v>408</v>
      </c>
      <c r="B112" s="34">
        <v>1257</v>
      </c>
      <c r="C112" s="34" t="s">
        <v>325</v>
      </c>
      <c r="D112" s="34">
        <v>520026683</v>
      </c>
      <c r="E112" s="34" t="s">
        <v>207</v>
      </c>
      <c r="F112" s="35" t="s">
        <v>498</v>
      </c>
      <c r="G112" s="34" t="s">
        <v>499</v>
      </c>
      <c r="H112" s="34" t="s">
        <v>210</v>
      </c>
      <c r="I112" s="34" t="s">
        <v>211</v>
      </c>
      <c r="J112" s="34" t="s">
        <v>73</v>
      </c>
      <c r="K112" s="34" t="s">
        <v>73</v>
      </c>
      <c r="L112" s="34" t="s">
        <v>212</v>
      </c>
      <c r="M112" s="34" t="s">
        <v>103</v>
      </c>
      <c r="N112" s="34" t="s">
        <v>246</v>
      </c>
      <c r="O112" s="34" t="s">
        <v>74</v>
      </c>
      <c r="P112" s="34" t="s">
        <v>328</v>
      </c>
      <c r="Q112" s="34" t="s">
        <v>76</v>
      </c>
      <c r="R112" s="34" t="s">
        <v>216</v>
      </c>
      <c r="S112" s="34" t="s">
        <v>83</v>
      </c>
      <c r="T112" s="36">
        <v>4.29</v>
      </c>
      <c r="U112" s="42">
        <v>48335</v>
      </c>
      <c r="V112" s="37">
        <v>2.4400000000000002E-2</v>
      </c>
      <c r="W112" s="37">
        <v>4.3700000000000003E-2</v>
      </c>
      <c r="X112" s="37" t="s">
        <v>218</v>
      </c>
      <c r="Y112" s="35" t="s">
        <v>74</v>
      </c>
      <c r="Z112" s="39">
        <v>250000</v>
      </c>
      <c r="AA112" s="36">
        <v>1</v>
      </c>
      <c r="AB112" s="36">
        <v>92.24</v>
      </c>
      <c r="AC112" s="36">
        <v>6.1</v>
      </c>
      <c r="AD112" s="36">
        <v>236.7</v>
      </c>
      <c r="AG112" s="34" t="s">
        <v>18</v>
      </c>
      <c r="AH112" s="37">
        <v>2.0570000000000001E-4</v>
      </c>
      <c r="AI112" s="37">
        <v>1.1615954493256841E-2</v>
      </c>
      <c r="AJ112" s="37">
        <v>2.2850000000000001E-3</v>
      </c>
      <c r="AK112" s="109"/>
      <c r="AL112" s="109"/>
    </row>
    <row r="113" spans="1:38" x14ac:dyDescent="0.2">
      <c r="A113" s="34">
        <v>408</v>
      </c>
      <c r="B113" s="34">
        <v>1257</v>
      </c>
      <c r="C113" s="34" t="s">
        <v>325</v>
      </c>
      <c r="D113" s="34">
        <v>520026683</v>
      </c>
      <c r="E113" s="34" t="s">
        <v>207</v>
      </c>
      <c r="F113" s="35" t="s">
        <v>329</v>
      </c>
      <c r="G113" s="34" t="s">
        <v>331</v>
      </c>
      <c r="H113" s="34" t="s">
        <v>210</v>
      </c>
      <c r="I113" s="34" t="s">
        <v>225</v>
      </c>
      <c r="J113" s="34" t="s">
        <v>73</v>
      </c>
      <c r="K113" s="34" t="s">
        <v>73</v>
      </c>
      <c r="L113" s="34" t="s">
        <v>212</v>
      </c>
      <c r="M113" s="34" t="s">
        <v>103</v>
      </c>
      <c r="N113" s="34" t="s">
        <v>246</v>
      </c>
      <c r="O113" s="34" t="s">
        <v>74</v>
      </c>
      <c r="P113" s="34" t="s">
        <v>328</v>
      </c>
      <c r="Q113" s="34" t="s">
        <v>76</v>
      </c>
      <c r="R113" s="34" t="s">
        <v>216</v>
      </c>
      <c r="S113" s="34" t="s">
        <v>83</v>
      </c>
      <c r="T113" s="36">
        <v>4.42</v>
      </c>
      <c r="U113" s="42">
        <v>48335</v>
      </c>
      <c r="V113" s="37">
        <v>9.1999999999999998E-3</v>
      </c>
      <c r="W113" s="37">
        <v>2.4899999999999999E-2</v>
      </c>
      <c r="X113" s="37" t="s">
        <v>218</v>
      </c>
      <c r="Y113" s="35" t="s">
        <v>74</v>
      </c>
      <c r="Z113" s="39">
        <v>400000</v>
      </c>
      <c r="AA113" s="36">
        <v>1</v>
      </c>
      <c r="AB113" s="36">
        <v>110.35</v>
      </c>
      <c r="AC113" s="36">
        <v>4.3491999999999997</v>
      </c>
      <c r="AD113" s="36">
        <v>445.74919999999997</v>
      </c>
      <c r="AG113" s="34" t="s">
        <v>18</v>
      </c>
      <c r="AH113" s="37">
        <v>1.5459999999999999E-4</v>
      </c>
      <c r="AI113" s="37">
        <v>2.2234555270319027E-2</v>
      </c>
      <c r="AJ113" s="37">
        <v>4.3737999999999997E-3</v>
      </c>
      <c r="AK113" s="109"/>
      <c r="AL113" s="109"/>
    </row>
    <row r="114" spans="1:38" x14ac:dyDescent="0.2">
      <c r="A114" s="34">
        <v>408</v>
      </c>
      <c r="B114" s="34">
        <v>1257</v>
      </c>
      <c r="C114" s="34" t="s">
        <v>500</v>
      </c>
      <c r="D114" s="34">
        <v>511659401</v>
      </c>
      <c r="E114" s="34" t="s">
        <v>207</v>
      </c>
      <c r="F114" s="35" t="s">
        <v>501</v>
      </c>
      <c r="G114" s="34" t="s">
        <v>502</v>
      </c>
      <c r="H114" s="34" t="s">
        <v>210</v>
      </c>
      <c r="I114" s="34" t="s">
        <v>225</v>
      </c>
      <c r="J114" s="34" t="s">
        <v>73</v>
      </c>
      <c r="K114" s="34" t="s">
        <v>73</v>
      </c>
      <c r="L114" s="34" t="s">
        <v>212</v>
      </c>
      <c r="M114" s="34" t="s">
        <v>103</v>
      </c>
      <c r="N114" s="34" t="s">
        <v>246</v>
      </c>
      <c r="O114" s="34" t="s">
        <v>74</v>
      </c>
      <c r="P114" s="34" t="s">
        <v>328</v>
      </c>
      <c r="Q114" s="34" t="s">
        <v>76</v>
      </c>
      <c r="R114" s="34" t="s">
        <v>216</v>
      </c>
      <c r="S114" s="34" t="s">
        <v>83</v>
      </c>
      <c r="T114" s="36">
        <v>1.52</v>
      </c>
      <c r="U114" s="42" t="s">
        <v>503</v>
      </c>
      <c r="V114" s="37">
        <v>2.3400000000000001E-2</v>
      </c>
      <c r="W114" s="37">
        <v>2.6200000000000001E-2</v>
      </c>
      <c r="X114" s="37" t="s">
        <v>218</v>
      </c>
      <c r="Y114" s="35" t="s">
        <v>74</v>
      </c>
      <c r="Z114" s="39">
        <v>121599.45</v>
      </c>
      <c r="AA114" s="36">
        <v>1</v>
      </c>
      <c r="AB114" s="36">
        <v>119.52</v>
      </c>
      <c r="AC114" s="36">
        <v>0</v>
      </c>
      <c r="AD114" s="36">
        <v>145.33565999999999</v>
      </c>
      <c r="AG114" s="34" t="s">
        <v>18</v>
      </c>
      <c r="AH114" s="37">
        <v>7.4499999999999995E-5</v>
      </c>
      <c r="AI114" s="37">
        <v>7.3209409913078732E-3</v>
      </c>
      <c r="AJ114" s="37">
        <v>1.4400999999999999E-3</v>
      </c>
      <c r="AK114" s="109"/>
      <c r="AL114" s="109"/>
    </row>
    <row r="115" spans="1:38" x14ac:dyDescent="0.2">
      <c r="A115" s="34">
        <v>408</v>
      </c>
      <c r="B115" s="34">
        <v>1257</v>
      </c>
      <c r="C115" s="34" t="s">
        <v>332</v>
      </c>
      <c r="D115" s="34">
        <v>520031931</v>
      </c>
      <c r="E115" s="34" t="s">
        <v>207</v>
      </c>
      <c r="F115" s="35" t="s">
        <v>333</v>
      </c>
      <c r="G115" s="34" t="s">
        <v>334</v>
      </c>
      <c r="H115" s="34" t="s">
        <v>210</v>
      </c>
      <c r="I115" s="34" t="s">
        <v>211</v>
      </c>
      <c r="J115" s="34" t="s">
        <v>73</v>
      </c>
      <c r="K115" s="34" t="s">
        <v>73</v>
      </c>
      <c r="L115" s="34" t="s">
        <v>212</v>
      </c>
      <c r="M115" s="34" t="s">
        <v>103</v>
      </c>
      <c r="N115" s="34" t="s">
        <v>335</v>
      </c>
      <c r="O115" s="34" t="s">
        <v>74</v>
      </c>
      <c r="P115" s="34" t="s">
        <v>328</v>
      </c>
      <c r="Q115" s="34" t="s">
        <v>76</v>
      </c>
      <c r="R115" s="34" t="s">
        <v>216</v>
      </c>
      <c r="S115" s="34" t="s">
        <v>83</v>
      </c>
      <c r="T115" s="36">
        <v>7.04</v>
      </c>
      <c r="U115" s="42">
        <v>49352</v>
      </c>
      <c r="V115" s="37">
        <v>2.7900000000000001E-2</v>
      </c>
      <c r="W115" s="37">
        <v>4.41E-2</v>
      </c>
      <c r="X115" s="37" t="s">
        <v>218</v>
      </c>
      <c r="Y115" s="35" t="s">
        <v>74</v>
      </c>
      <c r="Z115" s="39">
        <v>230000</v>
      </c>
      <c r="AA115" s="36">
        <v>1</v>
      </c>
      <c r="AB115" s="36">
        <v>89.85</v>
      </c>
      <c r="AC115" s="36">
        <v>0</v>
      </c>
      <c r="AD115" s="36">
        <v>206.655</v>
      </c>
      <c r="AG115" s="34" t="s">
        <v>18</v>
      </c>
      <c r="AH115" s="37">
        <v>9.9599999999999995E-5</v>
      </c>
      <c r="AI115" s="37">
        <v>1.0409791741041527E-2</v>
      </c>
      <c r="AJ115" s="37">
        <v>2.0477E-3</v>
      </c>
      <c r="AK115" s="109"/>
      <c r="AL115" s="109"/>
    </row>
    <row r="116" spans="1:38" x14ac:dyDescent="0.2">
      <c r="A116" s="34">
        <v>408</v>
      </c>
      <c r="B116" s="34">
        <v>1257</v>
      </c>
      <c r="C116" s="34" t="s">
        <v>336</v>
      </c>
      <c r="D116" s="34">
        <v>520001736</v>
      </c>
      <c r="E116" s="34" t="s">
        <v>207</v>
      </c>
      <c r="F116" s="35" t="s">
        <v>337</v>
      </c>
      <c r="G116" s="34" t="s">
        <v>338</v>
      </c>
      <c r="H116" s="34" t="s">
        <v>210</v>
      </c>
      <c r="I116" s="34" t="s">
        <v>225</v>
      </c>
      <c r="J116" s="34" t="s">
        <v>73</v>
      </c>
      <c r="K116" s="34" t="s">
        <v>73</v>
      </c>
      <c r="L116" s="34" t="s">
        <v>212</v>
      </c>
      <c r="M116" s="34" t="s">
        <v>103</v>
      </c>
      <c r="N116" s="34" t="s">
        <v>246</v>
      </c>
      <c r="O116" s="34" t="s">
        <v>74</v>
      </c>
      <c r="P116" s="34" t="s">
        <v>328</v>
      </c>
      <c r="Q116" s="34" t="s">
        <v>76</v>
      </c>
      <c r="R116" s="34" t="s">
        <v>216</v>
      </c>
      <c r="S116" s="34" t="s">
        <v>83</v>
      </c>
      <c r="T116" s="36">
        <v>0.24</v>
      </c>
      <c r="U116" s="42" t="s">
        <v>339</v>
      </c>
      <c r="V116" s="37">
        <v>4.7500000000000001E-2</v>
      </c>
      <c r="W116" s="37">
        <v>5.3999999999999999E-2</v>
      </c>
      <c r="X116" s="37" t="s">
        <v>218</v>
      </c>
      <c r="Y116" s="35" t="s">
        <v>74</v>
      </c>
      <c r="Z116" s="39">
        <v>0.02</v>
      </c>
      <c r="AA116" s="36">
        <v>1</v>
      </c>
      <c r="AB116" s="36">
        <v>144.65</v>
      </c>
      <c r="AC116" s="36">
        <v>0</v>
      </c>
      <c r="AD116" s="36">
        <v>2.0000000000000002E-5</v>
      </c>
      <c r="AG116" s="34" t="s">
        <v>18</v>
      </c>
      <c r="AH116" s="37">
        <v>0</v>
      </c>
      <c r="AI116" s="37">
        <v>0</v>
      </c>
      <c r="AJ116" s="37">
        <v>0</v>
      </c>
      <c r="AK116" s="109"/>
      <c r="AL116" s="109"/>
    </row>
    <row r="117" spans="1:38" x14ac:dyDescent="0.2">
      <c r="A117" s="34">
        <v>408</v>
      </c>
      <c r="B117" s="34">
        <v>1257</v>
      </c>
      <c r="C117" s="34" t="s">
        <v>336</v>
      </c>
      <c r="D117" s="34">
        <v>520001736</v>
      </c>
      <c r="E117" s="34" t="s">
        <v>207</v>
      </c>
      <c r="F117" s="35" t="s">
        <v>504</v>
      </c>
      <c r="G117" s="34" t="s">
        <v>505</v>
      </c>
      <c r="H117" s="34" t="s">
        <v>210</v>
      </c>
      <c r="I117" s="34" t="s">
        <v>211</v>
      </c>
      <c r="J117" s="34" t="s">
        <v>73</v>
      </c>
      <c r="K117" s="34" t="s">
        <v>73</v>
      </c>
      <c r="L117" s="34" t="s">
        <v>212</v>
      </c>
      <c r="M117" s="34" t="s">
        <v>103</v>
      </c>
      <c r="N117" s="34" t="s">
        <v>246</v>
      </c>
      <c r="O117" s="34" t="s">
        <v>74</v>
      </c>
      <c r="P117" s="34" t="s">
        <v>328</v>
      </c>
      <c r="Q117" s="34" t="s">
        <v>76</v>
      </c>
      <c r="R117" s="34" t="s">
        <v>216</v>
      </c>
      <c r="S117" s="34" t="s">
        <v>83</v>
      </c>
      <c r="T117" s="36">
        <v>4.3899999999999997</v>
      </c>
      <c r="U117" s="42" t="s">
        <v>242</v>
      </c>
      <c r="V117" s="37">
        <v>2.5499999999999998E-2</v>
      </c>
      <c r="W117" s="37">
        <v>4.4999999999999998E-2</v>
      </c>
      <c r="X117" s="37" t="s">
        <v>218</v>
      </c>
      <c r="Y117" s="35" t="s">
        <v>74</v>
      </c>
      <c r="Z117" s="39">
        <v>125000</v>
      </c>
      <c r="AA117" s="36">
        <v>1</v>
      </c>
      <c r="AB117" s="36">
        <v>92.05</v>
      </c>
      <c r="AC117" s="36">
        <v>0</v>
      </c>
      <c r="AD117" s="36">
        <v>115.0625</v>
      </c>
      <c r="AG117" s="34" t="s">
        <v>18</v>
      </c>
      <c r="AH117" s="37">
        <v>4.4799999999999998E-5</v>
      </c>
      <c r="AI117" s="37">
        <v>5.7960538899650528E-3</v>
      </c>
      <c r="AJ117" s="37">
        <v>1.1401E-3</v>
      </c>
      <c r="AK117" s="109"/>
      <c r="AL117" s="109"/>
    </row>
    <row r="118" spans="1:38" x14ac:dyDescent="0.2">
      <c r="A118" s="34">
        <v>408</v>
      </c>
      <c r="B118" s="34">
        <v>1257</v>
      </c>
      <c r="C118" s="34" t="s">
        <v>336</v>
      </c>
      <c r="D118" s="34">
        <v>520001736</v>
      </c>
      <c r="E118" s="34" t="s">
        <v>207</v>
      </c>
      <c r="F118" s="35" t="s">
        <v>506</v>
      </c>
      <c r="G118" s="34" t="s">
        <v>507</v>
      </c>
      <c r="H118" s="34" t="s">
        <v>210</v>
      </c>
      <c r="I118" s="34" t="s">
        <v>225</v>
      </c>
      <c r="J118" s="34" t="s">
        <v>73</v>
      </c>
      <c r="K118" s="34" t="s">
        <v>73</v>
      </c>
      <c r="L118" s="34" t="s">
        <v>212</v>
      </c>
      <c r="M118" s="34" t="s">
        <v>103</v>
      </c>
      <c r="N118" s="34" t="s">
        <v>246</v>
      </c>
      <c r="O118" s="34" t="s">
        <v>74</v>
      </c>
      <c r="P118" s="34" t="s">
        <v>328</v>
      </c>
      <c r="Q118" s="34" t="s">
        <v>76</v>
      </c>
      <c r="R118" s="34" t="s">
        <v>216</v>
      </c>
      <c r="S118" s="34" t="s">
        <v>83</v>
      </c>
      <c r="T118" s="36">
        <v>3.52</v>
      </c>
      <c r="U118" s="42" t="s">
        <v>367</v>
      </c>
      <c r="V118" s="37">
        <v>5.0000000000000001E-3</v>
      </c>
      <c r="W118" s="37">
        <v>2.46E-2</v>
      </c>
      <c r="X118" s="37" t="s">
        <v>218</v>
      </c>
      <c r="Y118" s="35" t="s">
        <v>74</v>
      </c>
      <c r="Z118" s="39">
        <v>24136.2</v>
      </c>
      <c r="AA118" s="36">
        <v>1</v>
      </c>
      <c r="AB118" s="36">
        <v>109.85</v>
      </c>
      <c r="AC118" s="36">
        <v>0</v>
      </c>
      <c r="AD118" s="36">
        <v>26.51361</v>
      </c>
      <c r="AG118" s="34" t="s">
        <v>18</v>
      </c>
      <c r="AH118" s="37">
        <v>1.8E-5</v>
      </c>
      <c r="AI118" s="37">
        <v>1.3355161425716835E-3</v>
      </c>
      <c r="AJ118" s="37">
        <v>2.6269999999999999E-4</v>
      </c>
      <c r="AK118" s="109"/>
      <c r="AL118" s="109"/>
    </row>
    <row r="119" spans="1:38" x14ac:dyDescent="0.2">
      <c r="A119" s="34">
        <v>408</v>
      </c>
      <c r="B119" s="34">
        <v>1257</v>
      </c>
      <c r="C119" s="34" t="s">
        <v>336</v>
      </c>
      <c r="D119" s="34">
        <v>520001736</v>
      </c>
      <c r="E119" s="34" t="s">
        <v>207</v>
      </c>
      <c r="F119" s="35" t="s">
        <v>340</v>
      </c>
      <c r="G119" s="34" t="s">
        <v>341</v>
      </c>
      <c r="H119" s="34" t="s">
        <v>210</v>
      </c>
      <c r="I119" s="34" t="s">
        <v>225</v>
      </c>
      <c r="J119" s="34" t="s">
        <v>73</v>
      </c>
      <c r="K119" s="34" t="s">
        <v>73</v>
      </c>
      <c r="L119" s="34" t="s">
        <v>212</v>
      </c>
      <c r="M119" s="34" t="s">
        <v>103</v>
      </c>
      <c r="N119" s="34" t="s">
        <v>246</v>
      </c>
      <c r="O119" s="34" t="s">
        <v>74</v>
      </c>
      <c r="P119" s="34" t="s">
        <v>328</v>
      </c>
      <c r="Q119" s="34" t="s">
        <v>76</v>
      </c>
      <c r="R119" s="34" t="s">
        <v>216</v>
      </c>
      <c r="S119" s="34" t="s">
        <v>83</v>
      </c>
      <c r="T119" s="36">
        <v>3.99</v>
      </c>
      <c r="U119" s="42">
        <v>49316</v>
      </c>
      <c r="V119" s="37">
        <v>5.8999999999999999E-3</v>
      </c>
      <c r="W119" s="37">
        <v>2.5100000000000001E-2</v>
      </c>
      <c r="X119" s="37" t="s">
        <v>218</v>
      </c>
      <c r="Y119" s="35" t="s">
        <v>74</v>
      </c>
      <c r="Z119" s="39">
        <v>138000</v>
      </c>
      <c r="AA119" s="36">
        <v>1</v>
      </c>
      <c r="AB119" s="36">
        <v>106.15</v>
      </c>
      <c r="AC119" s="36">
        <v>0</v>
      </c>
      <c r="AD119" s="36">
        <v>146.48699999999999</v>
      </c>
      <c r="AG119" s="34" t="s">
        <v>18</v>
      </c>
      <c r="AH119" s="37">
        <v>9.8499999999999995E-5</v>
      </c>
      <c r="AI119" s="37">
        <v>7.3789546342329995E-3</v>
      </c>
      <c r="AJ119" s="37">
        <v>1.4515000000000001E-3</v>
      </c>
      <c r="AK119" s="109"/>
      <c r="AL119" s="109"/>
    </row>
    <row r="120" spans="1:38" x14ac:dyDescent="0.2">
      <c r="A120" s="34">
        <v>408</v>
      </c>
      <c r="B120" s="34">
        <v>1257</v>
      </c>
      <c r="C120" s="34" t="s">
        <v>508</v>
      </c>
      <c r="D120" s="34">
        <v>520017450</v>
      </c>
      <c r="E120" s="34" t="s">
        <v>207</v>
      </c>
      <c r="F120" s="35" t="s">
        <v>509</v>
      </c>
      <c r="G120" s="34" t="s">
        <v>510</v>
      </c>
      <c r="H120" s="34" t="s">
        <v>210</v>
      </c>
      <c r="I120" s="34" t="s">
        <v>225</v>
      </c>
      <c r="J120" s="34" t="s">
        <v>73</v>
      </c>
      <c r="K120" s="34" t="s">
        <v>73</v>
      </c>
      <c r="L120" s="34" t="s">
        <v>212</v>
      </c>
      <c r="M120" s="34" t="s">
        <v>103</v>
      </c>
      <c r="N120" s="34" t="s">
        <v>213</v>
      </c>
      <c r="O120" s="34" t="s">
        <v>74</v>
      </c>
      <c r="P120" s="34" t="s">
        <v>328</v>
      </c>
      <c r="Q120" s="34" t="s">
        <v>76</v>
      </c>
      <c r="R120" s="34" t="s">
        <v>216</v>
      </c>
      <c r="S120" s="34" t="s">
        <v>83</v>
      </c>
      <c r="T120" s="36">
        <v>3.32</v>
      </c>
      <c r="U120" s="42">
        <v>47488</v>
      </c>
      <c r="V120" s="37">
        <v>4.4000000000000003E-3</v>
      </c>
      <c r="W120" s="37">
        <v>2.3400000000000001E-2</v>
      </c>
      <c r="X120" s="37" t="s">
        <v>218</v>
      </c>
      <c r="Y120" s="35" t="s">
        <v>74</v>
      </c>
      <c r="Z120" s="39">
        <v>200000</v>
      </c>
      <c r="AA120" s="36">
        <v>1</v>
      </c>
      <c r="AB120" s="36">
        <v>110.69</v>
      </c>
      <c r="AC120" s="36">
        <v>0</v>
      </c>
      <c r="AD120" s="36">
        <v>221.38</v>
      </c>
      <c r="AG120" s="34" t="s">
        <v>18</v>
      </c>
      <c r="AH120" s="37">
        <v>1.7579999999999999E-4</v>
      </c>
      <c r="AI120" s="37">
        <v>1.1151544761032386E-2</v>
      </c>
      <c r="AJ120" s="37">
        <v>2.1936E-3</v>
      </c>
      <c r="AK120" s="109"/>
      <c r="AL120" s="109"/>
    </row>
    <row r="121" spans="1:38" x14ac:dyDescent="0.2">
      <c r="A121" s="34">
        <v>408</v>
      </c>
      <c r="B121" s="34">
        <v>1257</v>
      </c>
      <c r="C121" s="34" t="s">
        <v>260</v>
      </c>
      <c r="D121" s="34">
        <v>513834200</v>
      </c>
      <c r="E121" s="34" t="s">
        <v>207</v>
      </c>
      <c r="F121" s="35" t="s">
        <v>342</v>
      </c>
      <c r="G121" s="34" t="s">
        <v>343</v>
      </c>
      <c r="H121" s="34" t="s">
        <v>210</v>
      </c>
      <c r="I121" s="34" t="s">
        <v>211</v>
      </c>
      <c r="J121" s="34" t="s">
        <v>73</v>
      </c>
      <c r="K121" s="34" t="s">
        <v>73</v>
      </c>
      <c r="L121" s="34" t="s">
        <v>212</v>
      </c>
      <c r="M121" s="34" t="s">
        <v>103</v>
      </c>
      <c r="N121" s="34" t="s">
        <v>213</v>
      </c>
      <c r="O121" s="34" t="s">
        <v>74</v>
      </c>
      <c r="P121" s="34" t="s">
        <v>328</v>
      </c>
      <c r="Q121" s="34" t="s">
        <v>76</v>
      </c>
      <c r="R121" s="34" t="s">
        <v>216</v>
      </c>
      <c r="S121" s="34" t="s">
        <v>83</v>
      </c>
      <c r="T121" s="36">
        <v>3.71</v>
      </c>
      <c r="U121" s="42" t="s">
        <v>250</v>
      </c>
      <c r="V121" s="37">
        <v>4.3799999999999999E-2</v>
      </c>
      <c r="W121" s="37">
        <v>4.1599999999999998E-2</v>
      </c>
      <c r="X121" s="37" t="s">
        <v>218</v>
      </c>
      <c r="Y121" s="35" t="s">
        <v>74</v>
      </c>
      <c r="Z121" s="39">
        <v>100000</v>
      </c>
      <c r="AA121" s="36">
        <v>1</v>
      </c>
      <c r="AB121" s="36">
        <v>100.96</v>
      </c>
      <c r="AC121" s="36">
        <v>0</v>
      </c>
      <c r="AD121" s="36">
        <v>100.96</v>
      </c>
      <c r="AG121" s="34" t="s">
        <v>18</v>
      </c>
      <c r="AH121" s="37">
        <v>2.0000000000000001E-4</v>
      </c>
      <c r="AI121" s="37">
        <v>5.0856623038870842E-3</v>
      </c>
      <c r="AJ121" s="37">
        <v>1.0004E-3</v>
      </c>
      <c r="AK121" s="109"/>
      <c r="AL121" s="109"/>
    </row>
    <row r="122" spans="1:38" x14ac:dyDescent="0.2">
      <c r="A122" s="34">
        <v>408</v>
      </c>
      <c r="B122" s="34">
        <v>1257</v>
      </c>
      <c r="C122" s="34" t="s">
        <v>344</v>
      </c>
      <c r="D122" s="34">
        <v>520024126</v>
      </c>
      <c r="E122" s="34" t="s">
        <v>207</v>
      </c>
      <c r="F122" s="35" t="s">
        <v>511</v>
      </c>
      <c r="G122" s="34" t="s">
        <v>512</v>
      </c>
      <c r="H122" s="34" t="s">
        <v>210</v>
      </c>
      <c r="I122" s="34" t="s">
        <v>211</v>
      </c>
      <c r="J122" s="34" t="s">
        <v>73</v>
      </c>
      <c r="K122" s="34" t="s">
        <v>73</v>
      </c>
      <c r="L122" s="34" t="s">
        <v>212</v>
      </c>
      <c r="M122" s="34" t="s">
        <v>103</v>
      </c>
      <c r="N122" s="34" t="s">
        <v>246</v>
      </c>
      <c r="O122" s="34" t="s">
        <v>74</v>
      </c>
      <c r="P122" s="34" t="s">
        <v>328</v>
      </c>
      <c r="Q122" s="34" t="s">
        <v>76</v>
      </c>
      <c r="R122" s="34" t="s">
        <v>216</v>
      </c>
      <c r="S122" s="34" t="s">
        <v>83</v>
      </c>
      <c r="T122" s="36">
        <v>1.44</v>
      </c>
      <c r="U122" s="42" t="s">
        <v>293</v>
      </c>
      <c r="V122" s="37">
        <v>5.6500000000000002E-2</v>
      </c>
      <c r="W122" s="37">
        <v>4.2799999999999998E-2</v>
      </c>
      <c r="X122" s="37" t="s">
        <v>218</v>
      </c>
      <c r="Y122" s="35" t="s">
        <v>74</v>
      </c>
      <c r="Z122" s="39">
        <v>39529.42</v>
      </c>
      <c r="AA122" s="36">
        <v>1</v>
      </c>
      <c r="AB122" s="36">
        <v>102.05</v>
      </c>
      <c r="AC122" s="36">
        <v>0</v>
      </c>
      <c r="AD122" s="36">
        <v>40.339770000000001</v>
      </c>
      <c r="AG122" s="34" t="s">
        <v>18</v>
      </c>
      <c r="AH122" s="37">
        <v>3.3770000000000002E-4</v>
      </c>
      <c r="AI122" s="37">
        <v>2.0319804464966422E-3</v>
      </c>
      <c r="AJ122" s="37">
        <v>3.9970000000000001E-4</v>
      </c>
      <c r="AK122" s="109"/>
      <c r="AL122" s="109"/>
    </row>
    <row r="123" spans="1:38" x14ac:dyDescent="0.2">
      <c r="A123" s="34">
        <v>408</v>
      </c>
      <c r="B123" s="34">
        <v>1257</v>
      </c>
      <c r="C123" s="34" t="s">
        <v>344</v>
      </c>
      <c r="D123" s="34">
        <v>520024126</v>
      </c>
      <c r="E123" s="34" t="s">
        <v>207</v>
      </c>
      <c r="F123" s="35" t="s">
        <v>348</v>
      </c>
      <c r="G123" s="34" t="s">
        <v>349</v>
      </c>
      <c r="H123" s="34" t="s">
        <v>210</v>
      </c>
      <c r="I123" s="34" t="s">
        <v>225</v>
      </c>
      <c r="J123" s="34" t="s">
        <v>73</v>
      </c>
      <c r="K123" s="34" t="s">
        <v>73</v>
      </c>
      <c r="L123" s="34" t="s">
        <v>212</v>
      </c>
      <c r="M123" s="34" t="s">
        <v>103</v>
      </c>
      <c r="N123" s="34" t="s">
        <v>246</v>
      </c>
      <c r="O123" s="34" t="s">
        <v>74</v>
      </c>
      <c r="P123" s="34" t="s">
        <v>328</v>
      </c>
      <c r="Q123" s="34" t="s">
        <v>76</v>
      </c>
      <c r="R123" s="34" t="s">
        <v>216</v>
      </c>
      <c r="S123" s="34" t="s">
        <v>83</v>
      </c>
      <c r="T123" s="36">
        <v>1.46</v>
      </c>
      <c r="U123" s="42" t="s">
        <v>293</v>
      </c>
      <c r="V123" s="37">
        <v>3.6999999999999998E-2</v>
      </c>
      <c r="W123" s="37">
        <v>2.5399999999999999E-2</v>
      </c>
      <c r="X123" s="37" t="s">
        <v>218</v>
      </c>
      <c r="Y123" s="35" t="s">
        <v>74</v>
      </c>
      <c r="Z123" s="39">
        <v>23611.57</v>
      </c>
      <c r="AA123" s="36">
        <v>1</v>
      </c>
      <c r="AB123" s="36">
        <v>120.09</v>
      </c>
      <c r="AC123" s="36">
        <v>0</v>
      </c>
      <c r="AD123" s="36">
        <v>28.355129999999999</v>
      </c>
      <c r="AG123" s="34" t="s">
        <v>18</v>
      </c>
      <c r="AH123" s="37">
        <v>1.0459999999999999E-4</v>
      </c>
      <c r="AI123" s="37">
        <v>1.4282978927420923E-3</v>
      </c>
      <c r="AJ123" s="37">
        <v>2.81E-4</v>
      </c>
      <c r="AK123" s="109"/>
      <c r="AL123" s="109"/>
    </row>
    <row r="124" spans="1:38" x14ac:dyDescent="0.2">
      <c r="A124" s="34">
        <v>408</v>
      </c>
      <c r="B124" s="34">
        <v>1257</v>
      </c>
      <c r="C124" s="34" t="s">
        <v>350</v>
      </c>
      <c r="D124" s="34">
        <v>520037789</v>
      </c>
      <c r="E124" s="34" t="s">
        <v>207</v>
      </c>
      <c r="F124" s="35" t="s">
        <v>354</v>
      </c>
      <c r="G124" s="34" t="s">
        <v>355</v>
      </c>
      <c r="H124" s="34" t="s">
        <v>210</v>
      </c>
      <c r="I124" s="34" t="s">
        <v>225</v>
      </c>
      <c r="J124" s="34" t="s">
        <v>73</v>
      </c>
      <c r="K124" s="34" t="s">
        <v>73</v>
      </c>
      <c r="L124" s="34" t="s">
        <v>212</v>
      </c>
      <c r="M124" s="34" t="s">
        <v>103</v>
      </c>
      <c r="N124" s="34" t="s">
        <v>246</v>
      </c>
      <c r="O124" s="34" t="s">
        <v>74</v>
      </c>
      <c r="P124" s="34" t="s">
        <v>328</v>
      </c>
      <c r="Q124" s="34" t="s">
        <v>76</v>
      </c>
      <c r="R124" s="34" t="s">
        <v>216</v>
      </c>
      <c r="S124" s="34" t="s">
        <v>83</v>
      </c>
      <c r="T124" s="36">
        <v>3.11</v>
      </c>
      <c r="U124" s="42">
        <v>48214</v>
      </c>
      <c r="V124" s="37">
        <v>2.2499999999999999E-2</v>
      </c>
      <c r="W124" s="37">
        <v>2.52E-2</v>
      </c>
      <c r="X124" s="37" t="s">
        <v>218</v>
      </c>
      <c r="Y124" s="35" t="s">
        <v>74</v>
      </c>
      <c r="Z124" s="39">
        <v>206896.54</v>
      </c>
      <c r="AA124" s="36">
        <v>1</v>
      </c>
      <c r="AB124" s="36">
        <v>118.56</v>
      </c>
      <c r="AC124" s="36">
        <v>23.613900000000001</v>
      </c>
      <c r="AD124" s="36">
        <v>268.91043000000002</v>
      </c>
      <c r="AG124" s="34" t="s">
        <v>18</v>
      </c>
      <c r="AH124" s="37">
        <v>1.2899999999999999E-4</v>
      </c>
      <c r="AI124" s="37">
        <v>1.2356304765404951E-2</v>
      </c>
      <c r="AJ124" s="37">
        <v>2.4306000000000002E-3</v>
      </c>
      <c r="AK124" s="109"/>
      <c r="AL124" s="109"/>
    </row>
    <row r="125" spans="1:38" x14ac:dyDescent="0.2">
      <c r="A125" s="34">
        <v>408</v>
      </c>
      <c r="B125" s="34">
        <v>1257</v>
      </c>
      <c r="C125" s="34" t="s">
        <v>350</v>
      </c>
      <c r="D125" s="34">
        <v>520037789</v>
      </c>
      <c r="E125" s="34" t="s">
        <v>207</v>
      </c>
      <c r="F125" s="35" t="s">
        <v>356</v>
      </c>
      <c r="G125" s="34" t="s">
        <v>357</v>
      </c>
      <c r="H125" s="34" t="s">
        <v>210</v>
      </c>
      <c r="I125" s="34" t="s">
        <v>225</v>
      </c>
      <c r="J125" s="34" t="s">
        <v>73</v>
      </c>
      <c r="K125" s="34" t="s">
        <v>73</v>
      </c>
      <c r="L125" s="34" t="s">
        <v>212</v>
      </c>
      <c r="M125" s="34" t="s">
        <v>103</v>
      </c>
      <c r="N125" s="34" t="s">
        <v>246</v>
      </c>
      <c r="O125" s="34" t="s">
        <v>74</v>
      </c>
      <c r="P125" s="34" t="s">
        <v>328</v>
      </c>
      <c r="Q125" s="34" t="s">
        <v>76</v>
      </c>
      <c r="R125" s="34" t="s">
        <v>216</v>
      </c>
      <c r="S125" s="34" t="s">
        <v>83</v>
      </c>
      <c r="T125" s="36">
        <v>2.42</v>
      </c>
      <c r="U125" s="42">
        <v>46790</v>
      </c>
      <c r="V125" s="37">
        <v>6.4999999999999997E-3</v>
      </c>
      <c r="W125" s="37">
        <v>2.4299999999999999E-2</v>
      </c>
      <c r="X125" s="37" t="s">
        <v>218</v>
      </c>
      <c r="Y125" s="35" t="s">
        <v>74</v>
      </c>
      <c r="Z125" s="39">
        <v>187234.04</v>
      </c>
      <c r="AA125" s="36">
        <v>1</v>
      </c>
      <c r="AB125" s="36">
        <v>112.81</v>
      </c>
      <c r="AC125" s="36">
        <v>3.2290000000000001</v>
      </c>
      <c r="AD125" s="36">
        <v>214.44772</v>
      </c>
      <c r="AG125" s="34" t="s">
        <v>18</v>
      </c>
      <c r="AH125" s="37">
        <v>3.5419999999999999E-4</v>
      </c>
      <c r="AI125" s="37">
        <v>1.0639641994703424E-2</v>
      </c>
      <c r="AJ125" s="37">
        <v>2.0929E-3</v>
      </c>
      <c r="AK125" s="109"/>
      <c r="AL125" s="109"/>
    </row>
    <row r="126" spans="1:38" x14ac:dyDescent="0.2">
      <c r="A126" s="34">
        <v>408</v>
      </c>
      <c r="B126" s="34">
        <v>1257</v>
      </c>
      <c r="C126" s="34" t="s">
        <v>350</v>
      </c>
      <c r="D126" s="34">
        <v>520037789</v>
      </c>
      <c r="E126" s="34" t="s">
        <v>207</v>
      </c>
      <c r="F126" s="35" t="s">
        <v>358</v>
      </c>
      <c r="G126" s="34" t="s">
        <v>359</v>
      </c>
      <c r="H126" s="34" t="s">
        <v>210</v>
      </c>
      <c r="I126" s="34" t="s">
        <v>225</v>
      </c>
      <c r="J126" s="34" t="s">
        <v>73</v>
      </c>
      <c r="K126" s="34" t="s">
        <v>73</v>
      </c>
      <c r="L126" s="34" t="s">
        <v>212</v>
      </c>
      <c r="M126" s="34" t="s">
        <v>103</v>
      </c>
      <c r="N126" s="34" t="s">
        <v>246</v>
      </c>
      <c r="O126" s="34" t="s">
        <v>74</v>
      </c>
      <c r="P126" s="34" t="s">
        <v>328</v>
      </c>
      <c r="Q126" s="34" t="s">
        <v>76</v>
      </c>
      <c r="R126" s="34" t="s">
        <v>216</v>
      </c>
      <c r="S126" s="34" t="s">
        <v>83</v>
      </c>
      <c r="T126" s="36">
        <v>5.32</v>
      </c>
      <c r="U126" s="42">
        <v>50041</v>
      </c>
      <c r="V126" s="37">
        <v>3.61E-2</v>
      </c>
      <c r="W126" s="37">
        <v>2.5999999999999999E-2</v>
      </c>
      <c r="X126" s="37" t="s">
        <v>218</v>
      </c>
      <c r="Y126" s="35" t="s">
        <v>74</v>
      </c>
      <c r="Z126" s="39">
        <v>278492.69</v>
      </c>
      <c r="AA126" s="36">
        <v>1</v>
      </c>
      <c r="AB126" s="36">
        <v>114.15</v>
      </c>
      <c r="AC126" s="36">
        <v>11.8673</v>
      </c>
      <c r="AD126" s="36">
        <v>329.76670000000001</v>
      </c>
      <c r="AG126" s="34" t="s">
        <v>18</v>
      </c>
      <c r="AH126" s="37">
        <v>1.139E-4</v>
      </c>
      <c r="AI126" s="37">
        <v>1.6013468784000978E-2</v>
      </c>
      <c r="AJ126" s="37">
        <v>3.15E-3</v>
      </c>
      <c r="AK126" s="109"/>
      <c r="AL126" s="109"/>
    </row>
    <row r="127" spans="1:38" x14ac:dyDescent="0.2">
      <c r="A127" s="34">
        <v>408</v>
      </c>
      <c r="B127" s="34">
        <v>1257</v>
      </c>
      <c r="C127" s="34" t="s">
        <v>350</v>
      </c>
      <c r="D127" s="34">
        <v>520037789</v>
      </c>
      <c r="E127" s="34" t="s">
        <v>207</v>
      </c>
      <c r="F127" s="35" t="s">
        <v>360</v>
      </c>
      <c r="G127" s="34" t="s">
        <v>361</v>
      </c>
      <c r="H127" s="34" t="s">
        <v>210</v>
      </c>
      <c r="I127" s="34" t="s">
        <v>225</v>
      </c>
      <c r="J127" s="34" t="s">
        <v>73</v>
      </c>
      <c r="K127" s="34" t="s">
        <v>73</v>
      </c>
      <c r="L127" s="34" t="s">
        <v>212</v>
      </c>
      <c r="M127" s="34" t="s">
        <v>103</v>
      </c>
      <c r="N127" s="34" t="s">
        <v>246</v>
      </c>
      <c r="O127" s="34" t="s">
        <v>74</v>
      </c>
      <c r="P127" s="34" t="s">
        <v>328</v>
      </c>
      <c r="Q127" s="34" t="s">
        <v>76</v>
      </c>
      <c r="R127" s="34" t="s">
        <v>216</v>
      </c>
      <c r="S127" s="34" t="s">
        <v>83</v>
      </c>
      <c r="T127" s="36">
        <v>7.5</v>
      </c>
      <c r="U127" s="42">
        <v>51416</v>
      </c>
      <c r="V127" s="37">
        <v>2.9499999999999998E-2</v>
      </c>
      <c r="W127" s="37">
        <v>2.75E-2</v>
      </c>
      <c r="X127" s="37" t="s">
        <v>218</v>
      </c>
      <c r="Y127" s="35" t="s">
        <v>74</v>
      </c>
      <c r="Z127" s="39">
        <v>150000</v>
      </c>
      <c r="AA127" s="36">
        <v>1</v>
      </c>
      <c r="AB127" s="36">
        <v>101.78</v>
      </c>
      <c r="AC127" s="36">
        <v>0</v>
      </c>
      <c r="AD127" s="36">
        <v>152.66999999999999</v>
      </c>
      <c r="AG127" s="34" t="s">
        <v>18</v>
      </c>
      <c r="AH127" s="37">
        <v>3.3770000000000002E-4</v>
      </c>
      <c r="AI127" s="37">
        <v>7.6904648515977942E-3</v>
      </c>
      <c r="AJ127" s="37">
        <v>1.5127999999999999E-3</v>
      </c>
      <c r="AK127" s="109"/>
      <c r="AL127" s="109"/>
    </row>
    <row r="128" spans="1:38" x14ac:dyDescent="0.2">
      <c r="A128" s="34">
        <v>408</v>
      </c>
      <c r="B128" s="34">
        <v>1257</v>
      </c>
      <c r="C128" s="34" t="s">
        <v>362</v>
      </c>
      <c r="D128" s="34">
        <v>514290345</v>
      </c>
      <c r="E128" s="34" t="s">
        <v>207</v>
      </c>
      <c r="F128" s="35" t="s">
        <v>363</v>
      </c>
      <c r="G128" s="34" t="s">
        <v>364</v>
      </c>
      <c r="H128" s="34" t="s">
        <v>210</v>
      </c>
      <c r="I128" s="34" t="s">
        <v>211</v>
      </c>
      <c r="J128" s="34" t="s">
        <v>73</v>
      </c>
      <c r="K128" s="34" t="s">
        <v>73</v>
      </c>
      <c r="L128" s="34" t="s">
        <v>212</v>
      </c>
      <c r="M128" s="34" t="s">
        <v>103</v>
      </c>
      <c r="N128" s="34" t="s">
        <v>213</v>
      </c>
      <c r="O128" s="34" t="s">
        <v>74</v>
      </c>
      <c r="P128" s="34" t="s">
        <v>328</v>
      </c>
      <c r="Q128" s="34" t="s">
        <v>76</v>
      </c>
      <c r="R128" s="34" t="s">
        <v>216</v>
      </c>
      <c r="S128" s="34" t="s">
        <v>83</v>
      </c>
      <c r="T128" s="36">
        <v>5.09</v>
      </c>
      <c r="U128" s="42">
        <v>48955</v>
      </c>
      <c r="V128" s="37">
        <v>5.1499999999999997E-2</v>
      </c>
      <c r="W128" s="37">
        <v>4.2500000000000003E-2</v>
      </c>
      <c r="X128" s="37" t="s">
        <v>218</v>
      </c>
      <c r="Y128" s="35" t="s">
        <v>74</v>
      </c>
      <c r="Z128" s="39">
        <v>200000</v>
      </c>
      <c r="AA128" s="36">
        <v>1</v>
      </c>
      <c r="AB128" s="36">
        <v>105.7</v>
      </c>
      <c r="AC128" s="36">
        <v>0</v>
      </c>
      <c r="AD128" s="36">
        <v>211.4</v>
      </c>
      <c r="AG128" s="34" t="s">
        <v>18</v>
      </c>
      <c r="AH128" s="37">
        <v>2.006E-4</v>
      </c>
      <c r="AI128" s="37">
        <v>1.0648860051955776E-2</v>
      </c>
      <c r="AJ128" s="37">
        <v>2.0947000000000001E-3</v>
      </c>
      <c r="AK128" s="109"/>
      <c r="AL128" s="109"/>
    </row>
    <row r="129" spans="1:38" x14ac:dyDescent="0.2">
      <c r="A129" s="34">
        <v>408</v>
      </c>
      <c r="B129" s="34">
        <v>1257</v>
      </c>
      <c r="C129" s="34" t="s">
        <v>362</v>
      </c>
      <c r="D129" s="34">
        <v>514290345</v>
      </c>
      <c r="E129" s="34" t="s">
        <v>207</v>
      </c>
      <c r="F129" s="35" t="s">
        <v>368</v>
      </c>
      <c r="G129" s="34" t="s">
        <v>369</v>
      </c>
      <c r="H129" s="34" t="s">
        <v>210</v>
      </c>
      <c r="I129" s="34" t="s">
        <v>225</v>
      </c>
      <c r="J129" s="34" t="s">
        <v>73</v>
      </c>
      <c r="K129" s="34" t="s">
        <v>73</v>
      </c>
      <c r="L129" s="34" t="s">
        <v>212</v>
      </c>
      <c r="M129" s="34" t="s">
        <v>103</v>
      </c>
      <c r="N129" s="34" t="s">
        <v>213</v>
      </c>
      <c r="O129" s="34" t="s">
        <v>74</v>
      </c>
      <c r="P129" s="34" t="s">
        <v>328</v>
      </c>
      <c r="Q129" s="34" t="s">
        <v>76</v>
      </c>
      <c r="R129" s="34" t="s">
        <v>216</v>
      </c>
      <c r="S129" s="34" t="s">
        <v>83</v>
      </c>
      <c r="T129" s="36">
        <v>3.97</v>
      </c>
      <c r="U129" s="42" t="s">
        <v>370</v>
      </c>
      <c r="V129" s="37">
        <v>2.3099999999999999E-2</v>
      </c>
      <c r="W129" s="37">
        <v>2.1499999999999998E-2</v>
      </c>
      <c r="X129" s="37" t="s">
        <v>218</v>
      </c>
      <c r="Y129" s="35" t="s">
        <v>74</v>
      </c>
      <c r="Z129" s="39">
        <v>100000</v>
      </c>
      <c r="AA129" s="36">
        <v>1</v>
      </c>
      <c r="AB129" s="36">
        <v>106.83</v>
      </c>
      <c r="AC129" s="36">
        <v>0</v>
      </c>
      <c r="AD129" s="36">
        <v>106.83</v>
      </c>
      <c r="AG129" s="34" t="s">
        <v>18</v>
      </c>
      <c r="AH129" s="37">
        <v>3.3330000000000002E-4</v>
      </c>
      <c r="AI129" s="37">
        <v>5.3813415098837112E-3</v>
      </c>
      <c r="AJ129" s="37">
        <v>1.0586E-3</v>
      </c>
      <c r="AK129" s="109"/>
      <c r="AL129" s="109"/>
    </row>
    <row r="130" spans="1:38" x14ac:dyDescent="0.2">
      <c r="A130" s="34">
        <v>408</v>
      </c>
      <c r="B130" s="34">
        <v>1257</v>
      </c>
      <c r="C130" s="34" t="s">
        <v>513</v>
      </c>
      <c r="D130" s="34">
        <v>513765859</v>
      </c>
      <c r="E130" s="34" t="s">
        <v>207</v>
      </c>
      <c r="F130" s="35" t="s">
        <v>514</v>
      </c>
      <c r="G130" s="34" t="s">
        <v>515</v>
      </c>
      <c r="H130" s="34" t="s">
        <v>210</v>
      </c>
      <c r="I130" s="34" t="s">
        <v>225</v>
      </c>
      <c r="J130" s="34" t="s">
        <v>73</v>
      </c>
      <c r="K130" s="34" t="s">
        <v>73</v>
      </c>
      <c r="L130" s="34" t="s">
        <v>212</v>
      </c>
      <c r="M130" s="34" t="s">
        <v>103</v>
      </c>
      <c r="N130" s="34" t="s">
        <v>246</v>
      </c>
      <c r="O130" s="34" t="s">
        <v>74</v>
      </c>
      <c r="P130" s="34" t="s">
        <v>328</v>
      </c>
      <c r="Q130" s="34" t="s">
        <v>76</v>
      </c>
      <c r="R130" s="34" t="s">
        <v>216</v>
      </c>
      <c r="S130" s="34" t="s">
        <v>83</v>
      </c>
      <c r="T130" s="36">
        <v>5.21</v>
      </c>
      <c r="U130" s="42" t="s">
        <v>516</v>
      </c>
      <c r="V130" s="37">
        <v>1.6E-2</v>
      </c>
      <c r="W130" s="37">
        <v>1.14E-2</v>
      </c>
      <c r="X130" s="37" t="s">
        <v>218</v>
      </c>
      <c r="Y130" s="35" t="s">
        <v>74</v>
      </c>
      <c r="Z130" s="39">
        <v>15360.47</v>
      </c>
      <c r="AA130" s="36">
        <v>1</v>
      </c>
      <c r="AB130" s="36">
        <v>118.35</v>
      </c>
      <c r="AC130" s="36">
        <v>0</v>
      </c>
      <c r="AD130" s="36">
        <v>18.179110000000001</v>
      </c>
      <c r="AG130" s="34" t="s">
        <v>18</v>
      </c>
      <c r="AH130" s="37">
        <v>1.058E-4</v>
      </c>
      <c r="AI130" s="37">
        <v>9.1569375249175617E-4</v>
      </c>
      <c r="AJ130" s="37">
        <v>1.8009999999999999E-4</v>
      </c>
      <c r="AK130" s="109"/>
      <c r="AL130" s="109"/>
    </row>
    <row r="131" spans="1:38" x14ac:dyDescent="0.2">
      <c r="A131" s="34">
        <v>408</v>
      </c>
      <c r="B131" s="34">
        <v>1257</v>
      </c>
      <c r="C131" s="34" t="s">
        <v>517</v>
      </c>
      <c r="D131" s="34">
        <v>520022732</v>
      </c>
      <c r="E131" s="34" t="s">
        <v>207</v>
      </c>
      <c r="F131" s="35" t="s">
        <v>518</v>
      </c>
      <c r="G131" s="34" t="s">
        <v>519</v>
      </c>
      <c r="H131" s="34" t="s">
        <v>210</v>
      </c>
      <c r="I131" s="34" t="s">
        <v>211</v>
      </c>
      <c r="J131" s="34" t="s">
        <v>73</v>
      </c>
      <c r="K131" s="34" t="s">
        <v>73</v>
      </c>
      <c r="L131" s="34" t="s">
        <v>212</v>
      </c>
      <c r="M131" s="34" t="s">
        <v>103</v>
      </c>
      <c r="N131" s="34" t="s">
        <v>520</v>
      </c>
      <c r="O131" s="34" t="s">
        <v>74</v>
      </c>
      <c r="P131" s="34" t="s">
        <v>328</v>
      </c>
      <c r="Q131" s="34" t="s">
        <v>76</v>
      </c>
      <c r="R131" s="34" t="s">
        <v>216</v>
      </c>
      <c r="S131" s="34" t="s">
        <v>83</v>
      </c>
      <c r="T131" s="36">
        <v>2.16</v>
      </c>
      <c r="U131" s="42">
        <v>47340</v>
      </c>
      <c r="V131" s="37">
        <v>5.0900000000000001E-2</v>
      </c>
      <c r="W131" s="37">
        <v>4.2500000000000003E-2</v>
      </c>
      <c r="X131" s="37" t="s">
        <v>218</v>
      </c>
      <c r="Y131" s="35" t="s">
        <v>74</v>
      </c>
      <c r="Z131" s="39">
        <v>13378.54</v>
      </c>
      <c r="AA131" s="36">
        <v>1</v>
      </c>
      <c r="AB131" s="36">
        <v>102.92</v>
      </c>
      <c r="AC131" s="36">
        <v>0</v>
      </c>
      <c r="AD131" s="36">
        <v>13.76919</v>
      </c>
      <c r="AG131" s="34" t="s">
        <v>18</v>
      </c>
      <c r="AH131" s="37">
        <v>3.2299999999999999E-5</v>
      </c>
      <c r="AI131" s="37">
        <v>6.9355861196497819E-4</v>
      </c>
      <c r="AJ131" s="37">
        <v>1.3640000000000001E-4</v>
      </c>
      <c r="AK131" s="109"/>
      <c r="AL131" s="109"/>
    </row>
    <row r="132" spans="1:38" x14ac:dyDescent="0.2">
      <c r="A132" s="34">
        <v>408</v>
      </c>
      <c r="B132" s="34">
        <v>1257</v>
      </c>
      <c r="C132" s="34" t="s">
        <v>517</v>
      </c>
      <c r="D132" s="34">
        <v>520022732</v>
      </c>
      <c r="E132" s="34" t="s">
        <v>207</v>
      </c>
      <c r="F132" s="35" t="s">
        <v>521</v>
      </c>
      <c r="G132" s="34" t="s">
        <v>522</v>
      </c>
      <c r="H132" s="34" t="s">
        <v>210</v>
      </c>
      <c r="I132" s="34" t="s">
        <v>211</v>
      </c>
      <c r="J132" s="34" t="s">
        <v>73</v>
      </c>
      <c r="K132" s="34" t="s">
        <v>73</v>
      </c>
      <c r="L132" s="34" t="s">
        <v>212</v>
      </c>
      <c r="M132" s="34" t="s">
        <v>103</v>
      </c>
      <c r="N132" s="34" t="s">
        <v>520</v>
      </c>
      <c r="O132" s="34" t="s">
        <v>74</v>
      </c>
      <c r="P132" s="34" t="s">
        <v>328</v>
      </c>
      <c r="Q132" s="34" t="s">
        <v>76</v>
      </c>
      <c r="R132" s="34" t="s">
        <v>216</v>
      </c>
      <c r="S132" s="34" t="s">
        <v>83</v>
      </c>
      <c r="T132" s="36">
        <v>2.46</v>
      </c>
      <c r="U132" s="42" t="s">
        <v>523</v>
      </c>
      <c r="V132" s="37">
        <v>3.5200000000000002E-2</v>
      </c>
      <c r="W132" s="37">
        <v>4.2900000000000001E-2</v>
      </c>
      <c r="X132" s="37" t="s">
        <v>218</v>
      </c>
      <c r="Y132" s="35" t="s">
        <v>74</v>
      </c>
      <c r="Z132" s="39">
        <v>152984.94</v>
      </c>
      <c r="AA132" s="36">
        <v>1</v>
      </c>
      <c r="AB132" s="36">
        <v>99.52</v>
      </c>
      <c r="AC132" s="36">
        <v>0</v>
      </c>
      <c r="AD132" s="36">
        <v>152.25060999999999</v>
      </c>
      <c r="AG132" s="34" t="s">
        <v>18</v>
      </c>
      <c r="AH132" s="37">
        <v>2.1819999999999999E-4</v>
      </c>
      <c r="AI132" s="37">
        <v>7.6693234376820751E-3</v>
      </c>
      <c r="AJ132" s="37">
        <v>1.5085999999999999E-3</v>
      </c>
      <c r="AK132" s="109"/>
      <c r="AL132" s="109"/>
    </row>
    <row r="133" spans="1:38" x14ac:dyDescent="0.2">
      <c r="A133" s="34">
        <v>408</v>
      </c>
      <c r="B133" s="34">
        <v>1257</v>
      </c>
      <c r="C133" s="34" t="s">
        <v>371</v>
      </c>
      <c r="D133" s="34">
        <v>520034372</v>
      </c>
      <c r="E133" s="34" t="s">
        <v>207</v>
      </c>
      <c r="F133" s="35" t="s">
        <v>524</v>
      </c>
      <c r="G133" s="34" t="s">
        <v>525</v>
      </c>
      <c r="H133" s="34" t="s">
        <v>210</v>
      </c>
      <c r="I133" s="34" t="s">
        <v>211</v>
      </c>
      <c r="J133" s="34" t="s">
        <v>73</v>
      </c>
      <c r="K133" s="34" t="s">
        <v>73</v>
      </c>
      <c r="L133" s="34" t="s">
        <v>212</v>
      </c>
      <c r="M133" s="34" t="s">
        <v>103</v>
      </c>
      <c r="N133" s="34" t="s">
        <v>374</v>
      </c>
      <c r="O133" s="34" t="s">
        <v>74</v>
      </c>
      <c r="P133" s="34" t="s">
        <v>328</v>
      </c>
      <c r="Q133" s="34" t="s">
        <v>76</v>
      </c>
      <c r="R133" s="34" t="s">
        <v>216</v>
      </c>
      <c r="S133" s="34" t="s">
        <v>83</v>
      </c>
      <c r="T133" s="36">
        <v>0.34</v>
      </c>
      <c r="U133" s="42" t="s">
        <v>375</v>
      </c>
      <c r="V133" s="37">
        <v>2.7E-2</v>
      </c>
      <c r="W133" s="37">
        <v>4.7699999999999999E-2</v>
      </c>
      <c r="X133" s="37" t="s">
        <v>218</v>
      </c>
      <c r="Y133" s="35" t="s">
        <v>74</v>
      </c>
      <c r="Z133" s="39">
        <v>33804.9</v>
      </c>
      <c r="AA133" s="36">
        <v>1</v>
      </c>
      <c r="AB133" s="36">
        <v>99.43</v>
      </c>
      <c r="AC133" s="36">
        <v>0</v>
      </c>
      <c r="AD133" s="36">
        <v>33.612209999999997</v>
      </c>
      <c r="AG133" s="34" t="s">
        <v>18</v>
      </c>
      <c r="AH133" s="37">
        <v>1.0820000000000001E-3</v>
      </c>
      <c r="AI133" s="37">
        <v>1.6931166461982376E-3</v>
      </c>
      <c r="AJ133" s="37">
        <v>3.3310000000000002E-4</v>
      </c>
      <c r="AK133" s="109"/>
      <c r="AL133" s="109"/>
    </row>
    <row r="134" spans="1:38" x14ac:dyDescent="0.2">
      <c r="A134" s="34">
        <v>408</v>
      </c>
      <c r="B134" s="34">
        <v>1257</v>
      </c>
      <c r="C134" s="34" t="s">
        <v>371</v>
      </c>
      <c r="D134" s="34">
        <v>520034372</v>
      </c>
      <c r="E134" s="34" t="s">
        <v>207</v>
      </c>
      <c r="F134" s="35" t="s">
        <v>376</v>
      </c>
      <c r="G134" s="34" t="s">
        <v>377</v>
      </c>
      <c r="H134" s="34" t="s">
        <v>210</v>
      </c>
      <c r="I134" s="34" t="s">
        <v>211</v>
      </c>
      <c r="J134" s="34" t="s">
        <v>73</v>
      </c>
      <c r="K134" s="34" t="s">
        <v>73</v>
      </c>
      <c r="L134" s="34" t="s">
        <v>212</v>
      </c>
      <c r="M134" s="34" t="s">
        <v>103</v>
      </c>
      <c r="N134" s="34" t="s">
        <v>374</v>
      </c>
      <c r="O134" s="34" t="s">
        <v>74</v>
      </c>
      <c r="P134" s="34" t="s">
        <v>328</v>
      </c>
      <c r="Q134" s="34" t="s">
        <v>76</v>
      </c>
      <c r="R134" s="34" t="s">
        <v>216</v>
      </c>
      <c r="S134" s="34" t="s">
        <v>83</v>
      </c>
      <c r="T134" s="36">
        <v>2.85</v>
      </c>
      <c r="U134" s="42" t="s">
        <v>378</v>
      </c>
      <c r="V134" s="37">
        <v>4.5600000000000002E-2</v>
      </c>
      <c r="W134" s="37">
        <v>4.3799999999999999E-2</v>
      </c>
      <c r="X134" s="37" t="s">
        <v>218</v>
      </c>
      <c r="Y134" s="35" t="s">
        <v>74</v>
      </c>
      <c r="Z134" s="39">
        <v>161274.39000000001</v>
      </c>
      <c r="AA134" s="36">
        <v>1</v>
      </c>
      <c r="AB134" s="36">
        <v>100.86</v>
      </c>
      <c r="AC134" s="36">
        <v>0</v>
      </c>
      <c r="AD134" s="36">
        <v>162.66134</v>
      </c>
      <c r="AG134" s="34" t="s">
        <v>18</v>
      </c>
      <c r="AH134" s="37">
        <v>2.1340000000000001E-4</v>
      </c>
      <c r="AI134" s="37">
        <v>8.1937507383212978E-3</v>
      </c>
      <c r="AJ134" s="37">
        <v>1.6118E-3</v>
      </c>
      <c r="AK134" s="109"/>
      <c r="AL134" s="109"/>
    </row>
    <row r="135" spans="1:38" x14ac:dyDescent="0.2">
      <c r="A135" s="34">
        <v>408</v>
      </c>
      <c r="B135" s="34">
        <v>1257</v>
      </c>
      <c r="C135" s="34" t="s">
        <v>371</v>
      </c>
      <c r="D135" s="34">
        <v>520034372</v>
      </c>
      <c r="E135" s="34" t="s">
        <v>207</v>
      </c>
      <c r="F135" s="35" t="s">
        <v>379</v>
      </c>
      <c r="G135" s="34" t="s">
        <v>380</v>
      </c>
      <c r="H135" s="34" t="s">
        <v>210</v>
      </c>
      <c r="I135" s="34" t="s">
        <v>225</v>
      </c>
      <c r="J135" s="34" t="s">
        <v>73</v>
      </c>
      <c r="K135" s="34" t="s">
        <v>73</v>
      </c>
      <c r="L135" s="34" t="s">
        <v>212</v>
      </c>
      <c r="M135" s="34" t="s">
        <v>103</v>
      </c>
      <c r="N135" s="34" t="s">
        <v>374</v>
      </c>
      <c r="O135" s="34" t="s">
        <v>74</v>
      </c>
      <c r="P135" s="34" t="s">
        <v>328</v>
      </c>
      <c r="Q135" s="34" t="s">
        <v>76</v>
      </c>
      <c r="R135" s="34" t="s">
        <v>216</v>
      </c>
      <c r="S135" s="34" t="s">
        <v>83</v>
      </c>
      <c r="T135" s="36">
        <v>2.96</v>
      </c>
      <c r="U135" s="42" t="s">
        <v>378</v>
      </c>
      <c r="V135" s="37">
        <v>2.1999999999999999E-2</v>
      </c>
      <c r="W135" s="37">
        <v>2.53E-2</v>
      </c>
      <c r="X135" s="37" t="s">
        <v>218</v>
      </c>
      <c r="Y135" s="35" t="s">
        <v>74</v>
      </c>
      <c r="Z135" s="39">
        <v>83076.95</v>
      </c>
      <c r="AA135" s="36">
        <v>1</v>
      </c>
      <c r="AB135" s="36">
        <v>108.21</v>
      </c>
      <c r="AC135" s="36">
        <v>0</v>
      </c>
      <c r="AD135" s="36">
        <v>89.897559999999999</v>
      </c>
      <c r="AG135" s="34" t="s">
        <v>18</v>
      </c>
      <c r="AH135" s="37">
        <v>1.16E-4</v>
      </c>
      <c r="AI135" s="37">
        <v>4.528370625217739E-3</v>
      </c>
      <c r="AJ135" s="37">
        <v>8.9079999999999997E-4</v>
      </c>
      <c r="AK135" s="109"/>
      <c r="AL135" s="109"/>
    </row>
    <row r="136" spans="1:38" x14ac:dyDescent="0.2">
      <c r="A136" s="34">
        <v>408</v>
      </c>
      <c r="B136" s="34">
        <v>1257</v>
      </c>
      <c r="C136" s="34" t="s">
        <v>526</v>
      </c>
      <c r="D136" s="34">
        <v>520042847</v>
      </c>
      <c r="E136" s="34" t="s">
        <v>207</v>
      </c>
      <c r="F136" s="35" t="s">
        <v>527</v>
      </c>
      <c r="G136" s="34" t="s">
        <v>528</v>
      </c>
      <c r="H136" s="34" t="s">
        <v>210</v>
      </c>
      <c r="I136" s="34" t="s">
        <v>211</v>
      </c>
      <c r="J136" s="34" t="s">
        <v>73</v>
      </c>
      <c r="K136" s="34" t="s">
        <v>73</v>
      </c>
      <c r="L136" s="34" t="s">
        <v>212</v>
      </c>
      <c r="M136" s="34" t="s">
        <v>103</v>
      </c>
      <c r="N136" s="34" t="s">
        <v>303</v>
      </c>
      <c r="O136" s="34" t="s">
        <v>74</v>
      </c>
      <c r="P136" s="34" t="s">
        <v>384</v>
      </c>
      <c r="Q136" s="34" t="s">
        <v>76</v>
      </c>
      <c r="R136" s="34" t="s">
        <v>216</v>
      </c>
      <c r="S136" s="34" t="s">
        <v>83</v>
      </c>
      <c r="T136" s="36">
        <v>0.74</v>
      </c>
      <c r="U136" s="42" t="s">
        <v>472</v>
      </c>
      <c r="V136" s="37">
        <v>3.9E-2</v>
      </c>
      <c r="W136" s="37">
        <v>4.82E-2</v>
      </c>
      <c r="X136" s="37" t="s">
        <v>218</v>
      </c>
      <c r="Y136" s="35" t="s">
        <v>74</v>
      </c>
      <c r="Z136" s="39">
        <v>63000</v>
      </c>
      <c r="AA136" s="36">
        <v>1</v>
      </c>
      <c r="AB136" s="36">
        <v>100.36</v>
      </c>
      <c r="AC136" s="36">
        <v>0</v>
      </c>
      <c r="AD136" s="36">
        <v>63.226799999999997</v>
      </c>
      <c r="AG136" s="34" t="s">
        <v>18</v>
      </c>
      <c r="AH136" s="37">
        <v>2.186E-4</v>
      </c>
      <c r="AI136" s="37">
        <v>3.184938976961971E-3</v>
      </c>
      <c r="AJ136" s="37">
        <v>6.265E-4</v>
      </c>
      <c r="AK136" s="109"/>
      <c r="AL136" s="109"/>
    </row>
    <row r="137" spans="1:38" x14ac:dyDescent="0.2">
      <c r="A137" s="34">
        <v>408</v>
      </c>
      <c r="B137" s="34">
        <v>1257</v>
      </c>
      <c r="C137" s="34" t="s">
        <v>381</v>
      </c>
      <c r="D137" s="34">
        <v>520038506</v>
      </c>
      <c r="E137" s="34" t="s">
        <v>207</v>
      </c>
      <c r="F137" s="35" t="s">
        <v>382</v>
      </c>
      <c r="G137" s="34" t="s">
        <v>383</v>
      </c>
      <c r="H137" s="34" t="s">
        <v>210</v>
      </c>
      <c r="I137" s="34" t="s">
        <v>225</v>
      </c>
      <c r="J137" s="34" t="s">
        <v>73</v>
      </c>
      <c r="K137" s="34" t="s">
        <v>73</v>
      </c>
      <c r="L137" s="34" t="s">
        <v>212</v>
      </c>
      <c r="M137" s="34" t="s">
        <v>103</v>
      </c>
      <c r="N137" s="34" t="s">
        <v>246</v>
      </c>
      <c r="O137" s="34" t="s">
        <v>74</v>
      </c>
      <c r="P137" s="34" t="s">
        <v>384</v>
      </c>
      <c r="Q137" s="34" t="s">
        <v>76</v>
      </c>
      <c r="R137" s="34" t="s">
        <v>216</v>
      </c>
      <c r="S137" s="34" t="s">
        <v>83</v>
      </c>
      <c r="T137" s="36">
        <v>5.97</v>
      </c>
      <c r="U137" s="42">
        <v>50043</v>
      </c>
      <c r="V137" s="37">
        <v>2.5600000000000001E-2</v>
      </c>
      <c r="W137" s="37">
        <v>2.8000000000000001E-2</v>
      </c>
      <c r="X137" s="37" t="s">
        <v>218</v>
      </c>
      <c r="Y137" s="35" t="s">
        <v>74</v>
      </c>
      <c r="Z137" s="39">
        <v>110000</v>
      </c>
      <c r="AA137" s="36">
        <v>1</v>
      </c>
      <c r="AB137" s="36">
        <v>110.8</v>
      </c>
      <c r="AC137" s="36">
        <v>0</v>
      </c>
      <c r="AD137" s="36">
        <v>121.88</v>
      </c>
      <c r="AG137" s="34" t="s">
        <v>18</v>
      </c>
      <c r="AH137" s="37">
        <v>1.047E-4</v>
      </c>
      <c r="AI137" s="37">
        <v>6.1394265226151507E-3</v>
      </c>
      <c r="AJ137" s="37">
        <v>1.2076999999999999E-3</v>
      </c>
      <c r="AK137" s="109"/>
      <c r="AL137" s="109"/>
    </row>
    <row r="138" spans="1:38" x14ac:dyDescent="0.2">
      <c r="A138" s="34">
        <v>408</v>
      </c>
      <c r="B138" s="34">
        <v>1257</v>
      </c>
      <c r="C138" s="34" t="s">
        <v>381</v>
      </c>
      <c r="D138" s="34">
        <v>520038506</v>
      </c>
      <c r="E138" s="34" t="s">
        <v>207</v>
      </c>
      <c r="F138" s="35" t="s">
        <v>385</v>
      </c>
      <c r="G138" s="34" t="s">
        <v>386</v>
      </c>
      <c r="H138" s="34" t="s">
        <v>210</v>
      </c>
      <c r="I138" s="34" t="s">
        <v>211</v>
      </c>
      <c r="J138" s="34" t="s">
        <v>73</v>
      </c>
      <c r="K138" s="34" t="s">
        <v>73</v>
      </c>
      <c r="L138" s="34" t="s">
        <v>212</v>
      </c>
      <c r="M138" s="34" t="s">
        <v>103</v>
      </c>
      <c r="N138" s="34" t="s">
        <v>246</v>
      </c>
      <c r="O138" s="34" t="s">
        <v>74</v>
      </c>
      <c r="P138" s="34" t="s">
        <v>384</v>
      </c>
      <c r="Q138" s="34" t="s">
        <v>76</v>
      </c>
      <c r="R138" s="34" t="s">
        <v>216</v>
      </c>
      <c r="S138" s="34" t="s">
        <v>83</v>
      </c>
      <c r="T138" s="36">
        <v>3.21</v>
      </c>
      <c r="U138" s="42" t="s">
        <v>387</v>
      </c>
      <c r="V138" s="37">
        <v>2.41E-2</v>
      </c>
      <c r="W138" s="37">
        <v>4.48E-2</v>
      </c>
      <c r="X138" s="37" t="s">
        <v>218</v>
      </c>
      <c r="Y138" s="35" t="s">
        <v>74</v>
      </c>
      <c r="Z138" s="39">
        <v>227097.01</v>
      </c>
      <c r="AA138" s="36">
        <v>1</v>
      </c>
      <c r="AB138" s="36">
        <v>95.65</v>
      </c>
      <c r="AC138" s="36">
        <v>0</v>
      </c>
      <c r="AD138" s="36">
        <v>217.21829</v>
      </c>
      <c r="AG138" s="34" t="s">
        <v>18</v>
      </c>
      <c r="AH138" s="37">
        <v>1.105E-4</v>
      </c>
      <c r="AI138" s="37">
        <v>1.0941934154815869E-2</v>
      </c>
      <c r="AJ138" s="37">
        <v>2.1524000000000001E-3</v>
      </c>
      <c r="AK138" s="109"/>
      <c r="AL138" s="109"/>
    </row>
    <row r="139" spans="1:38" x14ac:dyDescent="0.2">
      <c r="A139" s="34">
        <v>408</v>
      </c>
      <c r="B139" s="34">
        <v>1257</v>
      </c>
      <c r="C139" s="34" t="s">
        <v>410</v>
      </c>
      <c r="D139" s="34">
        <v>520029935</v>
      </c>
      <c r="E139" s="34" t="s">
        <v>207</v>
      </c>
      <c r="F139" s="35" t="s">
        <v>529</v>
      </c>
      <c r="G139" s="34" t="s">
        <v>530</v>
      </c>
      <c r="H139" s="34" t="s">
        <v>210</v>
      </c>
      <c r="I139" s="34" t="s">
        <v>225</v>
      </c>
      <c r="J139" s="34" t="s">
        <v>73</v>
      </c>
      <c r="K139" s="34" t="s">
        <v>73</v>
      </c>
      <c r="L139" s="34" t="s">
        <v>212</v>
      </c>
      <c r="M139" s="34" t="s">
        <v>103</v>
      </c>
      <c r="N139" s="34" t="s">
        <v>270</v>
      </c>
      <c r="O139" s="34" t="s">
        <v>74</v>
      </c>
      <c r="P139" s="34" t="s">
        <v>384</v>
      </c>
      <c r="Q139" s="34" t="s">
        <v>76</v>
      </c>
      <c r="R139" s="34" t="s">
        <v>216</v>
      </c>
      <c r="S139" s="34" t="s">
        <v>83</v>
      </c>
      <c r="T139" s="36">
        <v>2.82</v>
      </c>
      <c r="U139" s="42" t="s">
        <v>439</v>
      </c>
      <c r="V139" s="37">
        <v>3.1699999999999999E-2</v>
      </c>
      <c r="W139" s="37">
        <v>2.4299999999999999E-2</v>
      </c>
      <c r="X139" s="37" t="s">
        <v>218</v>
      </c>
      <c r="Y139" s="35" t="s">
        <v>74</v>
      </c>
      <c r="Z139" s="39">
        <v>200000</v>
      </c>
      <c r="AA139" s="36">
        <v>1</v>
      </c>
      <c r="AB139" s="36">
        <v>112.06</v>
      </c>
      <c r="AC139" s="36">
        <v>0</v>
      </c>
      <c r="AD139" s="36">
        <v>224.12</v>
      </c>
      <c r="AG139" s="34" t="s">
        <v>18</v>
      </c>
      <c r="AH139" s="37">
        <v>2.3680000000000001E-4</v>
      </c>
      <c r="AI139" s="37">
        <v>1.1289515030994214E-2</v>
      </c>
      <c r="AJ139" s="37">
        <v>2.2208000000000002E-3</v>
      </c>
      <c r="AK139" s="109"/>
      <c r="AL139" s="109"/>
    </row>
    <row r="140" spans="1:38" x14ac:dyDescent="0.2">
      <c r="A140" s="34">
        <v>408</v>
      </c>
      <c r="B140" s="34">
        <v>1257</v>
      </c>
      <c r="C140" s="34" t="s">
        <v>531</v>
      </c>
      <c r="D140" s="34">
        <v>520025602</v>
      </c>
      <c r="E140" s="34" t="s">
        <v>207</v>
      </c>
      <c r="F140" s="35" t="s">
        <v>532</v>
      </c>
      <c r="G140" s="34" t="s">
        <v>533</v>
      </c>
      <c r="H140" s="34" t="s">
        <v>210</v>
      </c>
      <c r="I140" s="34" t="s">
        <v>211</v>
      </c>
      <c r="J140" s="34" t="s">
        <v>73</v>
      </c>
      <c r="K140" s="34" t="s">
        <v>73</v>
      </c>
      <c r="L140" s="34" t="s">
        <v>212</v>
      </c>
      <c r="M140" s="34" t="s">
        <v>103</v>
      </c>
      <c r="N140" s="34" t="s">
        <v>534</v>
      </c>
      <c r="O140" s="34" t="s">
        <v>74</v>
      </c>
      <c r="P140" s="34" t="s">
        <v>384</v>
      </c>
      <c r="Q140" s="34" t="s">
        <v>76</v>
      </c>
      <c r="R140" s="34" t="s">
        <v>216</v>
      </c>
      <c r="S140" s="34" t="s">
        <v>83</v>
      </c>
      <c r="T140" s="36">
        <v>1.58</v>
      </c>
      <c r="U140" s="42" t="s">
        <v>535</v>
      </c>
      <c r="V140" s="37">
        <v>0.05</v>
      </c>
      <c r="W140" s="37">
        <v>4.4299999999999999E-2</v>
      </c>
      <c r="X140" s="37" t="s">
        <v>218</v>
      </c>
      <c r="Y140" s="35" t="s">
        <v>74</v>
      </c>
      <c r="Z140" s="39">
        <v>100000.23</v>
      </c>
      <c r="AA140" s="36">
        <v>1</v>
      </c>
      <c r="AB140" s="36">
        <v>102.65</v>
      </c>
      <c r="AC140" s="36">
        <v>0</v>
      </c>
      <c r="AD140" s="36">
        <v>102.65022999999999</v>
      </c>
      <c r="AG140" s="34" t="s">
        <v>18</v>
      </c>
      <c r="AH140" s="37">
        <v>5.9739999999999999E-4</v>
      </c>
      <c r="AI140" s="37">
        <v>5.1708291371968546E-3</v>
      </c>
      <c r="AJ140" s="37">
        <v>1.0170999999999999E-3</v>
      </c>
      <c r="AK140" s="109"/>
      <c r="AL140" s="109"/>
    </row>
    <row r="141" spans="1:38" x14ac:dyDescent="0.2">
      <c r="A141" s="34">
        <v>408</v>
      </c>
      <c r="B141" s="34">
        <v>1257</v>
      </c>
      <c r="C141" s="34" t="s">
        <v>390</v>
      </c>
      <c r="D141" s="34">
        <v>520036120</v>
      </c>
      <c r="E141" s="34" t="s">
        <v>207</v>
      </c>
      <c r="F141" s="35" t="s">
        <v>391</v>
      </c>
      <c r="G141" s="34" t="s">
        <v>392</v>
      </c>
      <c r="H141" s="34" t="s">
        <v>210</v>
      </c>
      <c r="I141" s="34" t="s">
        <v>211</v>
      </c>
      <c r="J141" s="34" t="s">
        <v>73</v>
      </c>
      <c r="K141" s="34" t="s">
        <v>73</v>
      </c>
      <c r="L141" s="34" t="s">
        <v>212</v>
      </c>
      <c r="M141" s="34" t="s">
        <v>103</v>
      </c>
      <c r="N141" s="34" t="s">
        <v>213</v>
      </c>
      <c r="O141" s="34" t="s">
        <v>74</v>
      </c>
      <c r="P141" s="34" t="s">
        <v>384</v>
      </c>
      <c r="Q141" s="34" t="s">
        <v>76</v>
      </c>
      <c r="R141" s="34" t="s">
        <v>216</v>
      </c>
      <c r="S141" s="34" t="s">
        <v>83</v>
      </c>
      <c r="T141" s="36">
        <v>2.0299999999999998</v>
      </c>
      <c r="U141" s="42" t="s">
        <v>393</v>
      </c>
      <c r="V141" s="37">
        <v>4.7E-2</v>
      </c>
      <c r="W141" s="37">
        <v>4.1799999999999997E-2</v>
      </c>
      <c r="X141" s="37" t="s">
        <v>218</v>
      </c>
      <c r="Y141" s="35" t="s">
        <v>74</v>
      </c>
      <c r="Z141" s="39">
        <v>122144.38</v>
      </c>
      <c r="AA141" s="36">
        <v>1</v>
      </c>
      <c r="AB141" s="36">
        <v>105</v>
      </c>
      <c r="AC141" s="36">
        <v>0</v>
      </c>
      <c r="AD141" s="36">
        <v>128.25158999999999</v>
      </c>
      <c r="AG141" s="34" t="s">
        <v>18</v>
      </c>
      <c r="AH141" s="37">
        <v>2.2240000000000001E-4</v>
      </c>
      <c r="AI141" s="37">
        <v>6.460355189781262E-3</v>
      </c>
      <c r="AJ141" s="37">
        <v>1.2708000000000001E-3</v>
      </c>
      <c r="AK141" s="109"/>
      <c r="AL141" s="109"/>
    </row>
    <row r="142" spans="1:38" x14ac:dyDescent="0.2">
      <c r="A142" s="34">
        <v>408</v>
      </c>
      <c r="B142" s="34">
        <v>1257</v>
      </c>
      <c r="C142" s="34" t="s">
        <v>394</v>
      </c>
      <c r="D142" s="34">
        <v>513754069</v>
      </c>
      <c r="E142" s="34" t="s">
        <v>207</v>
      </c>
      <c r="F142" s="35" t="s">
        <v>536</v>
      </c>
      <c r="G142" s="34" t="s">
        <v>537</v>
      </c>
      <c r="H142" s="34" t="s">
        <v>210</v>
      </c>
      <c r="I142" s="34" t="s">
        <v>211</v>
      </c>
      <c r="J142" s="34" t="s">
        <v>73</v>
      </c>
      <c r="K142" s="34" t="s">
        <v>73</v>
      </c>
      <c r="L142" s="34" t="s">
        <v>212</v>
      </c>
      <c r="M142" s="34" t="s">
        <v>103</v>
      </c>
      <c r="N142" s="34" t="s">
        <v>213</v>
      </c>
      <c r="O142" s="34" t="s">
        <v>74</v>
      </c>
      <c r="P142" s="34" t="s">
        <v>384</v>
      </c>
      <c r="Q142" s="34" t="s">
        <v>76</v>
      </c>
      <c r="R142" s="34" t="s">
        <v>216</v>
      </c>
      <c r="S142" s="34" t="s">
        <v>83</v>
      </c>
      <c r="T142" s="36">
        <v>4.01</v>
      </c>
      <c r="U142" s="42" t="s">
        <v>538</v>
      </c>
      <c r="V142" s="37">
        <v>2.64E-2</v>
      </c>
      <c r="W142" s="37">
        <v>4.2700000000000002E-2</v>
      </c>
      <c r="X142" s="37" t="s">
        <v>218</v>
      </c>
      <c r="Y142" s="35" t="s">
        <v>74</v>
      </c>
      <c r="Z142" s="39">
        <v>166000</v>
      </c>
      <c r="AA142" s="36">
        <v>1</v>
      </c>
      <c r="AB142" s="36">
        <v>94.57</v>
      </c>
      <c r="AC142" s="36">
        <v>0</v>
      </c>
      <c r="AD142" s="36">
        <v>156.9862</v>
      </c>
      <c r="AG142" s="34" t="s">
        <v>18</v>
      </c>
      <c r="AH142" s="37">
        <v>1.014E-4</v>
      </c>
      <c r="AI142" s="37">
        <v>7.9077905709494332E-3</v>
      </c>
      <c r="AJ142" s="37">
        <v>1.5556000000000001E-3</v>
      </c>
      <c r="AK142" s="109"/>
      <c r="AL142" s="109"/>
    </row>
    <row r="143" spans="1:38" x14ac:dyDescent="0.2">
      <c r="A143" s="34">
        <v>408</v>
      </c>
      <c r="B143" s="34">
        <v>1257</v>
      </c>
      <c r="C143" s="34" t="s">
        <v>394</v>
      </c>
      <c r="D143" s="34">
        <v>513754069</v>
      </c>
      <c r="E143" s="34" t="s">
        <v>207</v>
      </c>
      <c r="F143" s="35" t="s">
        <v>395</v>
      </c>
      <c r="G143" s="34" t="s">
        <v>396</v>
      </c>
      <c r="H143" s="34" t="s">
        <v>210</v>
      </c>
      <c r="I143" s="34" t="s">
        <v>211</v>
      </c>
      <c r="J143" s="34" t="s">
        <v>73</v>
      </c>
      <c r="K143" s="34" t="s">
        <v>73</v>
      </c>
      <c r="L143" s="34" t="s">
        <v>212</v>
      </c>
      <c r="M143" s="34" t="s">
        <v>103</v>
      </c>
      <c r="N143" s="34" t="s">
        <v>213</v>
      </c>
      <c r="O143" s="34" t="s">
        <v>74</v>
      </c>
      <c r="P143" s="34" t="s">
        <v>384</v>
      </c>
      <c r="Q143" s="34" t="s">
        <v>76</v>
      </c>
      <c r="R143" s="34" t="s">
        <v>216</v>
      </c>
      <c r="S143" s="34" t="s">
        <v>83</v>
      </c>
      <c r="T143" s="36">
        <v>5.76</v>
      </c>
      <c r="U143" s="42">
        <v>49313</v>
      </c>
      <c r="V143" s="37">
        <v>2.5000000000000001E-2</v>
      </c>
      <c r="W143" s="37">
        <v>4.2999999999999997E-2</v>
      </c>
      <c r="X143" s="37" t="s">
        <v>218</v>
      </c>
      <c r="Y143" s="35" t="s">
        <v>74</v>
      </c>
      <c r="Z143" s="39">
        <v>300000</v>
      </c>
      <c r="AA143" s="36">
        <v>1</v>
      </c>
      <c r="AB143" s="36">
        <v>91.07</v>
      </c>
      <c r="AC143" s="36">
        <v>0</v>
      </c>
      <c r="AD143" s="36">
        <v>273.20999999999998</v>
      </c>
      <c r="AG143" s="34" t="s">
        <v>18</v>
      </c>
      <c r="AH143" s="37">
        <v>2.2489999999999999E-4</v>
      </c>
      <c r="AI143" s="37">
        <v>1.3762359085212022E-2</v>
      </c>
      <c r="AJ143" s="37">
        <v>2.7071999999999999E-3</v>
      </c>
      <c r="AK143" s="109"/>
      <c r="AL143" s="109"/>
    </row>
    <row r="144" spans="1:38" x14ac:dyDescent="0.2">
      <c r="A144" s="34">
        <v>408</v>
      </c>
      <c r="B144" s="34">
        <v>1257</v>
      </c>
      <c r="C144" s="34" t="s">
        <v>267</v>
      </c>
      <c r="D144" s="34">
        <v>520018078</v>
      </c>
      <c r="E144" s="34" t="s">
        <v>207</v>
      </c>
      <c r="F144" s="35" t="s">
        <v>397</v>
      </c>
      <c r="G144" s="34" t="s">
        <v>398</v>
      </c>
      <c r="H144" s="34" t="s">
        <v>210</v>
      </c>
      <c r="I144" s="34" t="s">
        <v>225</v>
      </c>
      <c r="J144" s="34" t="s">
        <v>73</v>
      </c>
      <c r="K144" s="34" t="s">
        <v>73</v>
      </c>
      <c r="L144" s="34" t="s">
        <v>212</v>
      </c>
      <c r="M144" s="34" t="s">
        <v>103</v>
      </c>
      <c r="N144" s="34" t="s">
        <v>270</v>
      </c>
      <c r="O144" s="34" t="s">
        <v>74</v>
      </c>
      <c r="P144" s="34" t="s">
        <v>384</v>
      </c>
      <c r="Q144" s="34" t="s">
        <v>76</v>
      </c>
      <c r="R144" s="34" t="s">
        <v>216</v>
      </c>
      <c r="S144" s="34" t="s">
        <v>83</v>
      </c>
      <c r="T144" s="36">
        <v>4.74</v>
      </c>
      <c r="U144" s="42" t="s">
        <v>399</v>
      </c>
      <c r="V144" s="37">
        <v>3.1E-2</v>
      </c>
      <c r="W144" s="37">
        <v>2.64E-2</v>
      </c>
      <c r="X144" s="37" t="s">
        <v>218</v>
      </c>
      <c r="Y144" s="35" t="s">
        <v>74</v>
      </c>
      <c r="Z144" s="39">
        <v>300000</v>
      </c>
      <c r="AA144" s="36">
        <v>1</v>
      </c>
      <c r="AB144" s="36">
        <v>107.58</v>
      </c>
      <c r="AC144" s="36">
        <v>0</v>
      </c>
      <c r="AD144" s="36">
        <v>322.74</v>
      </c>
      <c r="AG144" s="34" t="s">
        <v>18</v>
      </c>
      <c r="AH144" s="37">
        <v>1.9540000000000001E-4</v>
      </c>
      <c r="AI144" s="37">
        <v>1.6257346516090371E-2</v>
      </c>
      <c r="AJ144" s="37">
        <v>3.1979999999999999E-3</v>
      </c>
      <c r="AK144" s="109"/>
      <c r="AL144" s="109"/>
    </row>
    <row r="145" spans="1:38" x14ac:dyDescent="0.2">
      <c r="A145" s="34">
        <v>408</v>
      </c>
      <c r="B145" s="34">
        <v>1257</v>
      </c>
      <c r="C145" s="34" t="s">
        <v>400</v>
      </c>
      <c r="D145" s="34">
        <v>520000118</v>
      </c>
      <c r="E145" s="34" t="s">
        <v>207</v>
      </c>
      <c r="F145" s="35" t="s">
        <v>401</v>
      </c>
      <c r="G145" s="34" t="s">
        <v>402</v>
      </c>
      <c r="H145" s="34" t="s">
        <v>210</v>
      </c>
      <c r="I145" s="34" t="s">
        <v>225</v>
      </c>
      <c r="J145" s="34" t="s">
        <v>73</v>
      </c>
      <c r="K145" s="34" t="s">
        <v>73</v>
      </c>
      <c r="L145" s="34" t="s">
        <v>212</v>
      </c>
      <c r="M145" s="34" t="s">
        <v>103</v>
      </c>
      <c r="N145" s="34" t="s">
        <v>270</v>
      </c>
      <c r="O145" s="34" t="s">
        <v>74</v>
      </c>
      <c r="P145" s="34" t="s">
        <v>384</v>
      </c>
      <c r="Q145" s="34" t="s">
        <v>76</v>
      </c>
      <c r="R145" s="34" t="s">
        <v>216</v>
      </c>
      <c r="S145" s="34" t="s">
        <v>83</v>
      </c>
      <c r="T145" s="36">
        <v>6.27</v>
      </c>
      <c r="U145" s="42" t="s">
        <v>403</v>
      </c>
      <c r="V145" s="37">
        <v>3.4500000000000003E-2</v>
      </c>
      <c r="W145" s="37">
        <v>2.6599999999999999E-2</v>
      </c>
      <c r="X145" s="37" t="s">
        <v>218</v>
      </c>
      <c r="Y145" s="35" t="s">
        <v>74</v>
      </c>
      <c r="Z145" s="39">
        <v>240000</v>
      </c>
      <c r="AA145" s="36">
        <v>1</v>
      </c>
      <c r="AB145" s="36">
        <v>107.34</v>
      </c>
      <c r="AC145" s="36">
        <v>0</v>
      </c>
      <c r="AD145" s="36">
        <v>257.61599999999999</v>
      </c>
      <c r="AG145" s="34" t="s">
        <v>18</v>
      </c>
      <c r="AH145" s="37">
        <v>1.63E-4</v>
      </c>
      <c r="AI145" s="37">
        <v>1.2976820293272491E-2</v>
      </c>
      <c r="AJ145" s="37">
        <v>2.5527000000000002E-3</v>
      </c>
      <c r="AK145" s="109"/>
      <c r="AL145" s="109"/>
    </row>
    <row r="146" spans="1:38" x14ac:dyDescent="0.2">
      <c r="A146" s="34">
        <v>408</v>
      </c>
      <c r="B146" s="34">
        <v>1257</v>
      </c>
      <c r="C146" s="34" t="s">
        <v>539</v>
      </c>
      <c r="D146" s="34">
        <v>510216054</v>
      </c>
      <c r="E146" s="34" t="s">
        <v>207</v>
      </c>
      <c r="F146" s="35" t="s">
        <v>540</v>
      </c>
      <c r="G146" s="34" t="s">
        <v>541</v>
      </c>
      <c r="H146" s="34" t="s">
        <v>210</v>
      </c>
      <c r="I146" s="34" t="s">
        <v>211</v>
      </c>
      <c r="J146" s="34" t="s">
        <v>73</v>
      </c>
      <c r="K146" s="34" t="s">
        <v>73</v>
      </c>
      <c r="L146" s="34" t="s">
        <v>212</v>
      </c>
      <c r="M146" s="34" t="s">
        <v>103</v>
      </c>
      <c r="N146" s="34" t="s">
        <v>240</v>
      </c>
      <c r="O146" s="34" t="s">
        <v>74</v>
      </c>
      <c r="P146" s="34" t="s">
        <v>384</v>
      </c>
      <c r="Q146" s="34" t="s">
        <v>76</v>
      </c>
      <c r="R146" s="34" t="s">
        <v>216</v>
      </c>
      <c r="S146" s="34" t="s">
        <v>83</v>
      </c>
      <c r="T146" s="36">
        <v>3.2</v>
      </c>
      <c r="U146" s="42" t="s">
        <v>128</v>
      </c>
      <c r="V146" s="37">
        <v>2.4299999999999999E-2</v>
      </c>
      <c r="W146" s="37">
        <v>4.2599999999999999E-2</v>
      </c>
      <c r="X146" s="37" t="s">
        <v>218</v>
      </c>
      <c r="Y146" s="35" t="s">
        <v>74</v>
      </c>
      <c r="Z146" s="39">
        <v>214250</v>
      </c>
      <c r="AA146" s="36">
        <v>1</v>
      </c>
      <c r="AB146" s="36">
        <v>94.68</v>
      </c>
      <c r="AC146" s="36">
        <v>0</v>
      </c>
      <c r="AD146" s="36">
        <v>202.8519</v>
      </c>
      <c r="AG146" s="34" t="s">
        <v>18</v>
      </c>
      <c r="AH146" s="37">
        <v>1.706E-4</v>
      </c>
      <c r="AI146" s="37">
        <v>1.0218216464231782E-2</v>
      </c>
      <c r="AJ146" s="37">
        <v>2.0100000000000001E-3</v>
      </c>
      <c r="AK146" s="109"/>
      <c r="AL146" s="109"/>
    </row>
    <row r="147" spans="1:38" x14ac:dyDescent="0.2">
      <c r="A147" s="34">
        <v>408</v>
      </c>
      <c r="B147" s="34">
        <v>1257</v>
      </c>
      <c r="C147" s="34" t="s">
        <v>362</v>
      </c>
      <c r="D147" s="34">
        <v>514290345</v>
      </c>
      <c r="E147" s="34" t="s">
        <v>207</v>
      </c>
      <c r="F147" s="35" t="s">
        <v>404</v>
      </c>
      <c r="G147" s="34" t="s">
        <v>405</v>
      </c>
      <c r="H147" s="34" t="s">
        <v>210</v>
      </c>
      <c r="I147" s="34" t="s">
        <v>225</v>
      </c>
      <c r="J147" s="34" t="s">
        <v>73</v>
      </c>
      <c r="K147" s="34" t="s">
        <v>73</v>
      </c>
      <c r="L147" s="34" t="s">
        <v>212</v>
      </c>
      <c r="M147" s="34" t="s">
        <v>103</v>
      </c>
      <c r="N147" s="34" t="s">
        <v>213</v>
      </c>
      <c r="O147" s="34" t="s">
        <v>74</v>
      </c>
      <c r="P147" s="34" t="s">
        <v>384</v>
      </c>
      <c r="Q147" s="34" t="s">
        <v>76</v>
      </c>
      <c r="R147" s="34" t="s">
        <v>216</v>
      </c>
      <c r="S147" s="34" t="s">
        <v>83</v>
      </c>
      <c r="T147" s="36">
        <v>9.31</v>
      </c>
      <c r="U147" s="42" t="s">
        <v>406</v>
      </c>
      <c r="V147" s="37">
        <v>2.7900000000000001E-2</v>
      </c>
      <c r="W147" s="37">
        <v>2.8799999999999999E-2</v>
      </c>
      <c r="X147" s="37" t="s">
        <v>218</v>
      </c>
      <c r="Y147" s="35" t="s">
        <v>74</v>
      </c>
      <c r="Z147" s="39">
        <v>150000</v>
      </c>
      <c r="AA147" s="36">
        <v>1</v>
      </c>
      <c r="AB147" s="36">
        <v>99.83</v>
      </c>
      <c r="AC147" s="36">
        <v>0</v>
      </c>
      <c r="AD147" s="36">
        <v>149.745</v>
      </c>
      <c r="AG147" s="34" t="s">
        <v>18</v>
      </c>
      <c r="AH147" s="37">
        <v>2.9999999999999997E-4</v>
      </c>
      <c r="AI147" s="37">
        <v>7.543076131834651E-3</v>
      </c>
      <c r="AJ147" s="37">
        <v>1.4838E-3</v>
      </c>
      <c r="AK147" s="109"/>
      <c r="AL147" s="109"/>
    </row>
    <row r="148" spans="1:38" x14ac:dyDescent="0.2">
      <c r="A148" s="34">
        <v>408</v>
      </c>
      <c r="B148" s="34">
        <v>1257</v>
      </c>
      <c r="C148" s="34" t="s">
        <v>542</v>
      </c>
      <c r="D148" s="34">
        <v>514065283</v>
      </c>
      <c r="E148" s="34" t="s">
        <v>207</v>
      </c>
      <c r="F148" s="35" t="s">
        <v>543</v>
      </c>
      <c r="G148" s="34" t="s">
        <v>544</v>
      </c>
      <c r="H148" s="34" t="s">
        <v>210</v>
      </c>
      <c r="I148" s="34" t="s">
        <v>211</v>
      </c>
      <c r="J148" s="34" t="s">
        <v>73</v>
      </c>
      <c r="K148" s="34" t="s">
        <v>73</v>
      </c>
      <c r="L148" s="34" t="s">
        <v>212</v>
      </c>
      <c r="M148" s="34" t="s">
        <v>103</v>
      </c>
      <c r="N148" s="34" t="s">
        <v>545</v>
      </c>
      <c r="O148" s="34" t="s">
        <v>74</v>
      </c>
      <c r="P148" s="34" t="s">
        <v>384</v>
      </c>
      <c r="Q148" s="34" t="s">
        <v>76</v>
      </c>
      <c r="R148" s="34" t="s">
        <v>216</v>
      </c>
      <c r="S148" s="34" t="s">
        <v>83</v>
      </c>
      <c r="T148" s="36">
        <v>1.1399999999999999</v>
      </c>
      <c r="U148" s="42">
        <v>46396</v>
      </c>
      <c r="V148" s="37">
        <v>2.3E-2</v>
      </c>
      <c r="W148" s="37">
        <v>4.41E-2</v>
      </c>
      <c r="X148" s="37" t="s">
        <v>218</v>
      </c>
      <c r="Y148" s="35" t="s">
        <v>74</v>
      </c>
      <c r="Z148" s="39">
        <v>129032.26</v>
      </c>
      <c r="AA148" s="36">
        <v>1</v>
      </c>
      <c r="AB148" s="36">
        <v>98.46</v>
      </c>
      <c r="AC148" s="36">
        <v>0</v>
      </c>
      <c r="AD148" s="36">
        <v>127.04516</v>
      </c>
      <c r="AG148" s="34" t="s">
        <v>18</v>
      </c>
      <c r="AH148" s="37">
        <v>1.5650000000000001E-4</v>
      </c>
      <c r="AI148" s="37">
        <v>6.3996362474451202E-3</v>
      </c>
      <c r="AJ148" s="37">
        <v>1.2589000000000001E-3</v>
      </c>
      <c r="AK148" s="109"/>
      <c r="AL148" s="109"/>
    </row>
    <row r="149" spans="1:38" x14ac:dyDescent="0.2">
      <c r="A149" s="34">
        <v>408</v>
      </c>
      <c r="B149" s="34">
        <v>1257</v>
      </c>
      <c r="C149" s="34" t="s">
        <v>243</v>
      </c>
      <c r="D149" s="34">
        <v>510960719</v>
      </c>
      <c r="E149" s="34" t="s">
        <v>207</v>
      </c>
      <c r="F149" s="35" t="s">
        <v>407</v>
      </c>
      <c r="G149" s="34" t="s">
        <v>408</v>
      </c>
      <c r="H149" s="34" t="s">
        <v>210</v>
      </c>
      <c r="I149" s="34" t="s">
        <v>225</v>
      </c>
      <c r="J149" s="34" t="s">
        <v>73</v>
      </c>
      <c r="K149" s="34" t="s">
        <v>73</v>
      </c>
      <c r="L149" s="34" t="s">
        <v>212</v>
      </c>
      <c r="M149" s="34" t="s">
        <v>103</v>
      </c>
      <c r="N149" s="34" t="s">
        <v>246</v>
      </c>
      <c r="O149" s="34" t="s">
        <v>74</v>
      </c>
      <c r="P149" s="34" t="s">
        <v>409</v>
      </c>
      <c r="Q149" s="34" t="s">
        <v>76</v>
      </c>
      <c r="R149" s="34" t="s">
        <v>216</v>
      </c>
      <c r="S149" s="34" t="s">
        <v>83</v>
      </c>
      <c r="T149" s="36">
        <v>5.97</v>
      </c>
      <c r="U149" s="42">
        <v>49712</v>
      </c>
      <c r="V149" s="37">
        <v>8.9999999999999993E-3</v>
      </c>
      <c r="W149" s="37">
        <v>2.4199999999999999E-2</v>
      </c>
      <c r="X149" s="37" t="s">
        <v>218</v>
      </c>
      <c r="Y149" s="35" t="s">
        <v>74</v>
      </c>
      <c r="Z149" s="39">
        <v>280000</v>
      </c>
      <c r="AA149" s="36">
        <v>1</v>
      </c>
      <c r="AB149" s="36">
        <v>106.24</v>
      </c>
      <c r="AC149" s="36">
        <v>1.4641</v>
      </c>
      <c r="AD149" s="36">
        <v>298.93610000000001</v>
      </c>
      <c r="AG149" s="34" t="s">
        <v>18</v>
      </c>
      <c r="AH149" s="37">
        <v>1.038E-4</v>
      </c>
      <c r="AI149" s="37">
        <v>1.4984453045069988E-2</v>
      </c>
      <c r="AJ149" s="37">
        <v>2.9475999999999999E-3</v>
      </c>
      <c r="AK149" s="109"/>
      <c r="AL149" s="109"/>
    </row>
    <row r="150" spans="1:38" x14ac:dyDescent="0.2">
      <c r="A150" s="34">
        <v>408</v>
      </c>
      <c r="B150" s="34">
        <v>1257</v>
      </c>
      <c r="C150" s="34" t="s">
        <v>410</v>
      </c>
      <c r="D150" s="34">
        <v>520029935</v>
      </c>
      <c r="E150" s="34" t="s">
        <v>207</v>
      </c>
      <c r="F150" s="35" t="s">
        <v>411</v>
      </c>
      <c r="G150" s="34" t="s">
        <v>412</v>
      </c>
      <c r="H150" s="34" t="s">
        <v>210</v>
      </c>
      <c r="I150" s="34" t="s">
        <v>225</v>
      </c>
      <c r="J150" s="34" t="s">
        <v>73</v>
      </c>
      <c r="K150" s="34" t="s">
        <v>73</v>
      </c>
      <c r="L150" s="34" t="s">
        <v>212</v>
      </c>
      <c r="M150" s="34" t="s">
        <v>103</v>
      </c>
      <c r="N150" s="34" t="s">
        <v>270</v>
      </c>
      <c r="O150" s="34" t="s">
        <v>74</v>
      </c>
      <c r="P150" s="34" t="s">
        <v>75</v>
      </c>
      <c r="Q150" s="34" t="s">
        <v>76</v>
      </c>
      <c r="R150" s="34" t="s">
        <v>216</v>
      </c>
      <c r="S150" s="34" t="s">
        <v>83</v>
      </c>
      <c r="T150" s="36">
        <v>3.28</v>
      </c>
      <c r="U150" s="42" t="s">
        <v>413</v>
      </c>
      <c r="V150" s="37">
        <v>2E-3</v>
      </c>
      <c r="W150" s="37">
        <v>2.24E-2</v>
      </c>
      <c r="X150" s="37" t="s">
        <v>218</v>
      </c>
      <c r="Y150" s="35" t="s">
        <v>74</v>
      </c>
      <c r="Z150" s="39">
        <v>589473.69999999995</v>
      </c>
      <c r="AA150" s="36">
        <v>1</v>
      </c>
      <c r="AB150" s="36">
        <v>107.7</v>
      </c>
      <c r="AC150" s="36">
        <v>0</v>
      </c>
      <c r="AD150" s="36">
        <v>634.86316999999997</v>
      </c>
      <c r="AG150" s="34" t="s">
        <v>18</v>
      </c>
      <c r="AH150" s="37">
        <v>1.852E-4</v>
      </c>
      <c r="AI150" s="37">
        <v>3.1979845318995379E-2</v>
      </c>
      <c r="AJ150" s="37">
        <v>6.2908E-3</v>
      </c>
      <c r="AK150" s="109"/>
      <c r="AL150" s="109"/>
    </row>
    <row r="151" spans="1:38" x14ac:dyDescent="0.2">
      <c r="A151" s="34">
        <v>408</v>
      </c>
      <c r="B151" s="34">
        <v>1257</v>
      </c>
      <c r="C151" s="34" t="s">
        <v>410</v>
      </c>
      <c r="D151" s="34">
        <v>520029935</v>
      </c>
      <c r="E151" s="34" t="s">
        <v>207</v>
      </c>
      <c r="F151" s="35" t="s">
        <v>414</v>
      </c>
      <c r="G151" s="34" t="s">
        <v>415</v>
      </c>
      <c r="H151" s="34" t="s">
        <v>210</v>
      </c>
      <c r="I151" s="34" t="s">
        <v>225</v>
      </c>
      <c r="J151" s="34" t="s">
        <v>73</v>
      </c>
      <c r="K151" s="34" t="s">
        <v>73</v>
      </c>
      <c r="L151" s="34" t="s">
        <v>212</v>
      </c>
      <c r="M151" s="34" t="s">
        <v>103</v>
      </c>
      <c r="N151" s="34" t="s">
        <v>270</v>
      </c>
      <c r="O151" s="34" t="s">
        <v>74</v>
      </c>
      <c r="P151" s="34" t="s">
        <v>75</v>
      </c>
      <c r="Q151" s="34" t="s">
        <v>76</v>
      </c>
      <c r="R151" s="34" t="s">
        <v>216</v>
      </c>
      <c r="S151" s="34" t="s">
        <v>83</v>
      </c>
      <c r="T151" s="36">
        <v>4.42</v>
      </c>
      <c r="U151" s="42" t="s">
        <v>416</v>
      </c>
      <c r="V151" s="37">
        <v>2.1100000000000001E-2</v>
      </c>
      <c r="W151" s="37">
        <v>2.29E-2</v>
      </c>
      <c r="X151" s="37" t="s">
        <v>218</v>
      </c>
      <c r="Y151" s="35" t="s">
        <v>74</v>
      </c>
      <c r="Z151" s="39">
        <v>236600</v>
      </c>
      <c r="AA151" s="36">
        <v>1</v>
      </c>
      <c r="AB151" s="36">
        <v>106.89</v>
      </c>
      <c r="AC151" s="36">
        <v>0</v>
      </c>
      <c r="AD151" s="36">
        <v>252.90173999999999</v>
      </c>
      <c r="AG151" s="34" t="s">
        <v>18</v>
      </c>
      <c r="AH151" s="37">
        <v>9.09E-5</v>
      </c>
      <c r="AI151" s="37">
        <v>1.2739355122749955E-2</v>
      </c>
      <c r="AJ151" s="37">
        <v>2.506E-3</v>
      </c>
      <c r="AK151" s="109"/>
      <c r="AL151" s="109"/>
    </row>
    <row r="152" spans="1:38" x14ac:dyDescent="0.2">
      <c r="A152" s="34">
        <v>408</v>
      </c>
      <c r="B152" s="34">
        <v>1257</v>
      </c>
      <c r="C152" s="34" t="s">
        <v>410</v>
      </c>
      <c r="D152" s="34">
        <v>520029935</v>
      </c>
      <c r="E152" s="34" t="s">
        <v>207</v>
      </c>
      <c r="F152" s="35" t="s">
        <v>417</v>
      </c>
      <c r="G152" s="34" t="s">
        <v>418</v>
      </c>
      <c r="H152" s="34" t="s">
        <v>210</v>
      </c>
      <c r="I152" s="34" t="s">
        <v>225</v>
      </c>
      <c r="J152" s="34" t="s">
        <v>73</v>
      </c>
      <c r="K152" s="34" t="s">
        <v>73</v>
      </c>
      <c r="L152" s="34" t="s">
        <v>212</v>
      </c>
      <c r="M152" s="34" t="s">
        <v>103</v>
      </c>
      <c r="N152" s="34" t="s">
        <v>270</v>
      </c>
      <c r="O152" s="34" t="s">
        <v>74</v>
      </c>
      <c r="P152" s="34" t="s">
        <v>75</v>
      </c>
      <c r="Q152" s="34" t="s">
        <v>76</v>
      </c>
      <c r="R152" s="34" t="s">
        <v>216</v>
      </c>
      <c r="S152" s="34" t="s">
        <v>83</v>
      </c>
      <c r="T152" s="36">
        <v>4.34</v>
      </c>
      <c r="U152" s="42" t="s">
        <v>416</v>
      </c>
      <c r="V152" s="37">
        <v>2.4E-2</v>
      </c>
      <c r="W152" s="37">
        <v>2.2800000000000001E-2</v>
      </c>
      <c r="X152" s="37" t="s">
        <v>218</v>
      </c>
      <c r="Y152" s="35" t="s">
        <v>74</v>
      </c>
      <c r="Z152" s="39">
        <v>190000</v>
      </c>
      <c r="AA152" s="36">
        <v>1</v>
      </c>
      <c r="AB152" s="36">
        <v>105.25</v>
      </c>
      <c r="AC152" s="36">
        <v>0</v>
      </c>
      <c r="AD152" s="36">
        <v>199.97499999999999</v>
      </c>
      <c r="AG152" s="34" t="s">
        <v>18</v>
      </c>
      <c r="AH152" s="37">
        <v>4.5399999999999999E-5</v>
      </c>
      <c r="AI152" s="37">
        <v>1.0073332651330692E-2</v>
      </c>
      <c r="AJ152" s="37">
        <v>1.9815000000000002E-3</v>
      </c>
      <c r="AK152" s="109"/>
      <c r="AL152" s="109"/>
    </row>
    <row r="153" spans="1:38" x14ac:dyDescent="0.2">
      <c r="A153" s="34">
        <v>408</v>
      </c>
      <c r="B153" s="34">
        <v>1257</v>
      </c>
      <c r="C153" s="34" t="s">
        <v>419</v>
      </c>
      <c r="D153" s="34">
        <v>520000472</v>
      </c>
      <c r="E153" s="34" t="s">
        <v>207</v>
      </c>
      <c r="F153" s="35" t="s">
        <v>420</v>
      </c>
      <c r="G153" s="34" t="s">
        <v>421</v>
      </c>
      <c r="H153" s="34" t="s">
        <v>210</v>
      </c>
      <c r="I153" s="34" t="s">
        <v>225</v>
      </c>
      <c r="J153" s="34" t="s">
        <v>73</v>
      </c>
      <c r="K153" s="34" t="s">
        <v>73</v>
      </c>
      <c r="L153" s="34" t="s">
        <v>212</v>
      </c>
      <c r="M153" s="34" t="s">
        <v>103</v>
      </c>
      <c r="N153" s="34" t="s">
        <v>240</v>
      </c>
      <c r="O153" s="34" t="s">
        <v>74</v>
      </c>
      <c r="P153" s="34" t="s">
        <v>75</v>
      </c>
      <c r="Q153" s="34" t="s">
        <v>76</v>
      </c>
      <c r="R153" s="34" t="s">
        <v>216</v>
      </c>
      <c r="S153" s="34" t="s">
        <v>83</v>
      </c>
      <c r="T153" s="36">
        <v>2.3199999999999998</v>
      </c>
      <c r="U153" s="42">
        <v>47456</v>
      </c>
      <c r="V153" s="37">
        <v>3.85E-2</v>
      </c>
      <c r="W153" s="37">
        <v>2.3400000000000001E-2</v>
      </c>
      <c r="X153" s="37" t="s">
        <v>218</v>
      </c>
      <c r="Y153" s="35" t="s">
        <v>74</v>
      </c>
      <c r="Z153" s="39">
        <v>254408.6</v>
      </c>
      <c r="AA153" s="36">
        <v>1</v>
      </c>
      <c r="AB153" s="36">
        <v>123.99</v>
      </c>
      <c r="AC153" s="36">
        <v>0</v>
      </c>
      <c r="AD153" s="36">
        <v>315.44121999999999</v>
      </c>
      <c r="AG153" s="34" t="s">
        <v>18</v>
      </c>
      <c r="AH153" s="37">
        <v>1.0060000000000001E-4</v>
      </c>
      <c r="AI153" s="37">
        <v>1.5889626188741127E-2</v>
      </c>
      <c r="AJ153" s="37">
        <v>3.1256999999999999E-3</v>
      </c>
      <c r="AK153" s="109"/>
      <c r="AL153" s="109"/>
    </row>
    <row r="154" spans="1:38" x14ac:dyDescent="0.2">
      <c r="A154" s="34">
        <v>408</v>
      </c>
      <c r="B154" s="34">
        <v>1257</v>
      </c>
      <c r="C154" s="34" t="s">
        <v>419</v>
      </c>
      <c r="D154" s="34">
        <v>520000472</v>
      </c>
      <c r="E154" s="34" t="s">
        <v>207</v>
      </c>
      <c r="F154" s="35" t="s">
        <v>546</v>
      </c>
      <c r="G154" s="34" t="s">
        <v>547</v>
      </c>
      <c r="H154" s="34" t="s">
        <v>210</v>
      </c>
      <c r="I154" s="34" t="s">
        <v>225</v>
      </c>
      <c r="J154" s="34" t="s">
        <v>73</v>
      </c>
      <c r="K154" s="34" t="s">
        <v>73</v>
      </c>
      <c r="L154" s="34" t="s">
        <v>212</v>
      </c>
      <c r="M154" s="34" t="s">
        <v>103</v>
      </c>
      <c r="N154" s="34" t="s">
        <v>240</v>
      </c>
      <c r="O154" s="34" t="s">
        <v>74</v>
      </c>
      <c r="P154" s="34" t="s">
        <v>75</v>
      </c>
      <c r="Q154" s="34" t="s">
        <v>76</v>
      </c>
      <c r="R154" s="34" t="s">
        <v>216</v>
      </c>
      <c r="S154" s="34" t="s">
        <v>83</v>
      </c>
      <c r="T154" s="36">
        <v>4.68</v>
      </c>
      <c r="U154" s="42" t="s">
        <v>548</v>
      </c>
      <c r="V154" s="37">
        <v>2.3900000000000001E-2</v>
      </c>
      <c r="W154" s="37">
        <v>2.3099999999999999E-2</v>
      </c>
      <c r="X154" s="37" t="s">
        <v>218</v>
      </c>
      <c r="Y154" s="35" t="s">
        <v>74</v>
      </c>
      <c r="Z154" s="39">
        <v>480000</v>
      </c>
      <c r="AA154" s="36">
        <v>1</v>
      </c>
      <c r="AB154" s="36">
        <v>118.92</v>
      </c>
      <c r="AC154" s="36">
        <v>0</v>
      </c>
      <c r="AD154" s="36">
        <v>570.81600000000003</v>
      </c>
      <c r="AG154" s="34" t="s">
        <v>18</v>
      </c>
      <c r="AH154" s="37">
        <v>1.2339999999999999E-4</v>
      </c>
      <c r="AI154" s="37">
        <v>2.8753625476946789E-2</v>
      </c>
      <c r="AJ154" s="37">
        <v>5.6560999999999998E-3</v>
      </c>
      <c r="AK154" s="109"/>
      <c r="AL154" s="109"/>
    </row>
    <row r="155" spans="1:38" x14ac:dyDescent="0.2">
      <c r="A155" s="34">
        <v>408</v>
      </c>
      <c r="B155" s="34">
        <v>1257</v>
      </c>
      <c r="C155" s="34" t="s">
        <v>419</v>
      </c>
      <c r="D155" s="34">
        <v>520000472</v>
      </c>
      <c r="E155" s="34" t="s">
        <v>207</v>
      </c>
      <c r="F155" s="35" t="s">
        <v>424</v>
      </c>
      <c r="G155" s="34" t="s">
        <v>425</v>
      </c>
      <c r="H155" s="34" t="s">
        <v>210</v>
      </c>
      <c r="I155" s="34" t="s">
        <v>225</v>
      </c>
      <c r="J155" s="34" t="s">
        <v>73</v>
      </c>
      <c r="K155" s="34" t="s">
        <v>73</v>
      </c>
      <c r="L155" s="34" t="s">
        <v>212</v>
      </c>
      <c r="M155" s="34" t="s">
        <v>103</v>
      </c>
      <c r="N155" s="34" t="s">
        <v>240</v>
      </c>
      <c r="O155" s="34" t="s">
        <v>74</v>
      </c>
      <c r="P155" s="34" t="s">
        <v>75</v>
      </c>
      <c r="Q155" s="34" t="s">
        <v>76</v>
      </c>
      <c r="R155" s="34" t="s">
        <v>216</v>
      </c>
      <c r="S155" s="34" t="s">
        <v>83</v>
      </c>
      <c r="T155" s="36">
        <v>9.6999999999999993</v>
      </c>
      <c r="U155" s="42" t="s">
        <v>426</v>
      </c>
      <c r="V155" s="37">
        <v>1.2500000000000001E-2</v>
      </c>
      <c r="W155" s="37">
        <v>2.5600000000000001E-2</v>
      </c>
      <c r="X155" s="37" t="s">
        <v>218</v>
      </c>
      <c r="Y155" s="35" t="s">
        <v>74</v>
      </c>
      <c r="Z155" s="39">
        <v>400000</v>
      </c>
      <c r="AA155" s="36">
        <v>1</v>
      </c>
      <c r="AB155" s="36">
        <v>103.24</v>
      </c>
      <c r="AC155" s="36">
        <v>0</v>
      </c>
      <c r="AD155" s="36">
        <v>412.96</v>
      </c>
      <c r="AG155" s="34" t="s">
        <v>18</v>
      </c>
      <c r="AH155" s="37">
        <v>9.31E-5</v>
      </c>
      <c r="AI155" s="37">
        <v>2.0801948937774206E-2</v>
      </c>
      <c r="AJ155" s="37">
        <v>4.0920000000000002E-3</v>
      </c>
      <c r="AK155" s="109"/>
      <c r="AL155" s="109"/>
    </row>
    <row r="156" spans="1:38" x14ac:dyDescent="0.2">
      <c r="A156" s="34">
        <v>408</v>
      </c>
      <c r="B156" s="34">
        <v>1257</v>
      </c>
      <c r="C156" s="34" t="s">
        <v>419</v>
      </c>
      <c r="D156" s="34">
        <v>520000472</v>
      </c>
      <c r="E156" s="34" t="s">
        <v>207</v>
      </c>
      <c r="F156" s="35" t="s">
        <v>427</v>
      </c>
      <c r="G156" s="34" t="s">
        <v>428</v>
      </c>
      <c r="H156" s="34" t="s">
        <v>210</v>
      </c>
      <c r="I156" s="34" t="s">
        <v>225</v>
      </c>
      <c r="J156" s="34" t="s">
        <v>73</v>
      </c>
      <c r="K156" s="34" t="s">
        <v>73</v>
      </c>
      <c r="L156" s="34" t="s">
        <v>212</v>
      </c>
      <c r="M156" s="34" t="s">
        <v>103</v>
      </c>
      <c r="N156" s="34" t="s">
        <v>240</v>
      </c>
      <c r="O156" s="34" t="s">
        <v>74</v>
      </c>
      <c r="P156" s="34" t="s">
        <v>75</v>
      </c>
      <c r="Q156" s="34" t="s">
        <v>76</v>
      </c>
      <c r="R156" s="34" t="s">
        <v>216</v>
      </c>
      <c r="S156" s="34" t="s">
        <v>83</v>
      </c>
      <c r="T156" s="36">
        <v>6.74</v>
      </c>
      <c r="U156" s="42">
        <v>48919</v>
      </c>
      <c r="V156" s="37">
        <v>0.03</v>
      </c>
      <c r="W156" s="37">
        <v>2.3800000000000002E-2</v>
      </c>
      <c r="X156" s="37" t="s">
        <v>218</v>
      </c>
      <c r="Y156" s="35" t="s">
        <v>74</v>
      </c>
      <c r="Z156" s="39">
        <v>357000</v>
      </c>
      <c r="AA156" s="36">
        <v>1</v>
      </c>
      <c r="AB156" s="36">
        <v>111.73</v>
      </c>
      <c r="AC156" s="36">
        <v>0</v>
      </c>
      <c r="AD156" s="36">
        <v>398.87610000000001</v>
      </c>
      <c r="AG156" s="34" t="s">
        <v>18</v>
      </c>
      <c r="AH156" s="37">
        <v>8.7499999999999999E-5</v>
      </c>
      <c r="AI156" s="37">
        <v>2.0092559314441059E-2</v>
      </c>
      <c r="AJ156" s="37">
        <v>3.9524E-3</v>
      </c>
      <c r="AK156" s="109"/>
      <c r="AL156" s="109"/>
    </row>
    <row r="157" spans="1:38" x14ac:dyDescent="0.2">
      <c r="A157" s="34">
        <v>408</v>
      </c>
      <c r="B157" s="34">
        <v>1257</v>
      </c>
      <c r="C157" s="34" t="s">
        <v>267</v>
      </c>
      <c r="D157" s="34">
        <v>520018078</v>
      </c>
      <c r="E157" s="34" t="s">
        <v>207</v>
      </c>
      <c r="F157" s="35" t="s">
        <v>434</v>
      </c>
      <c r="G157" s="34" t="s">
        <v>435</v>
      </c>
      <c r="H157" s="34" t="s">
        <v>210</v>
      </c>
      <c r="I157" s="34" t="s">
        <v>225</v>
      </c>
      <c r="J157" s="34" t="s">
        <v>73</v>
      </c>
      <c r="K157" s="34" t="s">
        <v>73</v>
      </c>
      <c r="L157" s="34" t="s">
        <v>212</v>
      </c>
      <c r="M157" s="34" t="s">
        <v>103</v>
      </c>
      <c r="N157" s="34" t="s">
        <v>270</v>
      </c>
      <c r="O157" s="34" t="s">
        <v>74</v>
      </c>
      <c r="P157" s="34" t="s">
        <v>75</v>
      </c>
      <c r="Q157" s="34" t="s">
        <v>76</v>
      </c>
      <c r="R157" s="34" t="s">
        <v>216</v>
      </c>
      <c r="S157" s="34" t="s">
        <v>83</v>
      </c>
      <c r="T157" s="36">
        <v>1.86</v>
      </c>
      <c r="U157" s="42" t="s">
        <v>436</v>
      </c>
      <c r="V157" s="37">
        <v>1.8599999999999998E-2</v>
      </c>
      <c r="W157" s="37">
        <v>2.3599999999999999E-2</v>
      </c>
      <c r="X157" s="37" t="s">
        <v>218</v>
      </c>
      <c r="Y157" s="35" t="s">
        <v>74</v>
      </c>
      <c r="Z157" s="39">
        <v>160000</v>
      </c>
      <c r="AA157" s="36">
        <v>1</v>
      </c>
      <c r="AB157" s="36">
        <v>105.58</v>
      </c>
      <c r="AC157" s="36">
        <v>0</v>
      </c>
      <c r="AD157" s="36">
        <v>168.928</v>
      </c>
      <c r="AG157" s="34" t="s">
        <v>18</v>
      </c>
      <c r="AH157" s="37">
        <v>6.2600000000000004E-5</v>
      </c>
      <c r="AI157" s="37">
        <v>8.5093690029398594E-3</v>
      </c>
      <c r="AJ157" s="37">
        <v>1.6739000000000001E-3</v>
      </c>
      <c r="AK157" s="109"/>
      <c r="AL157" s="109"/>
    </row>
    <row r="158" spans="1:38" x14ac:dyDescent="0.2">
      <c r="A158" s="34">
        <v>408</v>
      </c>
      <c r="B158" s="34">
        <v>1257</v>
      </c>
      <c r="C158" s="34" t="s">
        <v>267</v>
      </c>
      <c r="D158" s="34">
        <v>520018078</v>
      </c>
      <c r="E158" s="34" t="s">
        <v>207</v>
      </c>
      <c r="F158" s="35" t="s">
        <v>437</v>
      </c>
      <c r="G158" s="34" t="s">
        <v>438</v>
      </c>
      <c r="H158" s="34" t="s">
        <v>210</v>
      </c>
      <c r="I158" s="34" t="s">
        <v>225</v>
      </c>
      <c r="J158" s="34" t="s">
        <v>73</v>
      </c>
      <c r="K158" s="34" t="s">
        <v>73</v>
      </c>
      <c r="L158" s="34" t="s">
        <v>212</v>
      </c>
      <c r="M158" s="34" t="s">
        <v>103</v>
      </c>
      <c r="N158" s="34" t="s">
        <v>270</v>
      </c>
      <c r="O158" s="34" t="s">
        <v>74</v>
      </c>
      <c r="P158" s="34" t="s">
        <v>75</v>
      </c>
      <c r="Q158" s="34" t="s">
        <v>76</v>
      </c>
      <c r="R158" s="34" t="s">
        <v>216</v>
      </c>
      <c r="S158" s="34" t="s">
        <v>83</v>
      </c>
      <c r="T158" s="36">
        <v>3.95</v>
      </c>
      <c r="U158" s="42" t="s">
        <v>439</v>
      </c>
      <c r="V158" s="37">
        <v>2.0199999999999999E-2</v>
      </c>
      <c r="W158" s="37">
        <v>2.1899999999999999E-2</v>
      </c>
      <c r="X158" s="37" t="s">
        <v>218</v>
      </c>
      <c r="Y158" s="35" t="s">
        <v>74</v>
      </c>
      <c r="Z158" s="39">
        <v>650000</v>
      </c>
      <c r="AA158" s="36">
        <v>1</v>
      </c>
      <c r="AB158" s="36">
        <v>105.39</v>
      </c>
      <c r="AC158" s="36">
        <v>0</v>
      </c>
      <c r="AD158" s="36">
        <v>685.03499999999997</v>
      </c>
      <c r="AG158" s="34" t="s">
        <v>18</v>
      </c>
      <c r="AH158" s="37">
        <v>1.8210000000000001E-4</v>
      </c>
      <c r="AI158" s="37">
        <v>3.4507095950256958E-2</v>
      </c>
      <c r="AJ158" s="37">
        <v>6.7879000000000004E-3</v>
      </c>
      <c r="AK158" s="109"/>
      <c r="AL158" s="109"/>
    </row>
    <row r="159" spans="1:38" x14ac:dyDescent="0.2">
      <c r="A159" s="34">
        <v>408</v>
      </c>
      <c r="B159" s="34">
        <v>1257</v>
      </c>
      <c r="C159" s="34" t="s">
        <v>440</v>
      </c>
      <c r="D159" s="34">
        <v>520032046</v>
      </c>
      <c r="E159" s="34" t="s">
        <v>207</v>
      </c>
      <c r="F159" s="35" t="s">
        <v>441</v>
      </c>
      <c r="G159" s="34" t="s">
        <v>442</v>
      </c>
      <c r="H159" s="34" t="s">
        <v>210</v>
      </c>
      <c r="I159" s="34" t="s">
        <v>225</v>
      </c>
      <c r="J159" s="34" t="s">
        <v>73</v>
      </c>
      <c r="K159" s="34" t="s">
        <v>73</v>
      </c>
      <c r="L159" s="34" t="s">
        <v>212</v>
      </c>
      <c r="M159" s="34" t="s">
        <v>103</v>
      </c>
      <c r="N159" s="34" t="s">
        <v>270</v>
      </c>
      <c r="O159" s="34" t="s">
        <v>74</v>
      </c>
      <c r="P159" s="34" t="s">
        <v>75</v>
      </c>
      <c r="Q159" s="34" t="s">
        <v>76</v>
      </c>
      <c r="R159" s="34" t="s">
        <v>216</v>
      </c>
      <c r="S159" s="34" t="s">
        <v>83</v>
      </c>
      <c r="T159" s="36">
        <v>2.8</v>
      </c>
      <c r="U159" s="42" t="s">
        <v>443</v>
      </c>
      <c r="V159" s="37">
        <v>1E-3</v>
      </c>
      <c r="W159" s="37">
        <v>2.1899999999999999E-2</v>
      </c>
      <c r="X159" s="37" t="s">
        <v>218</v>
      </c>
      <c r="Y159" s="35" t="s">
        <v>74</v>
      </c>
      <c r="Z159" s="39">
        <v>300000</v>
      </c>
      <c r="AA159" s="36">
        <v>1</v>
      </c>
      <c r="AB159" s="36">
        <v>108.71</v>
      </c>
      <c r="AC159" s="36">
        <v>0</v>
      </c>
      <c r="AD159" s="36">
        <v>326.13</v>
      </c>
      <c r="AG159" s="34" t="s">
        <v>18</v>
      </c>
      <c r="AH159" s="37">
        <v>8.8800000000000004E-5</v>
      </c>
      <c r="AI159" s="37">
        <v>1.6428080967807838E-2</v>
      </c>
      <c r="AJ159" s="37">
        <v>3.2315999999999998E-3</v>
      </c>
      <c r="AK159" s="109"/>
      <c r="AL159" s="109"/>
    </row>
    <row r="160" spans="1:38" x14ac:dyDescent="0.2">
      <c r="A160" s="34">
        <v>408</v>
      </c>
      <c r="B160" s="34">
        <v>1257</v>
      </c>
      <c r="C160" s="34" t="s">
        <v>440</v>
      </c>
      <c r="D160" s="34">
        <v>520032046</v>
      </c>
      <c r="E160" s="34" t="s">
        <v>207</v>
      </c>
      <c r="F160" s="35" t="s">
        <v>444</v>
      </c>
      <c r="G160" s="34" t="s">
        <v>445</v>
      </c>
      <c r="H160" s="34" t="s">
        <v>210</v>
      </c>
      <c r="I160" s="34" t="s">
        <v>211</v>
      </c>
      <c r="J160" s="34" t="s">
        <v>73</v>
      </c>
      <c r="K160" s="34" t="s">
        <v>73</v>
      </c>
      <c r="L160" s="34" t="s">
        <v>212</v>
      </c>
      <c r="M160" s="34" t="s">
        <v>103</v>
      </c>
      <c r="N160" s="34" t="s">
        <v>270</v>
      </c>
      <c r="O160" s="34" t="s">
        <v>74</v>
      </c>
      <c r="P160" s="34" t="s">
        <v>75</v>
      </c>
      <c r="Q160" s="34" t="s">
        <v>76</v>
      </c>
      <c r="R160" s="34" t="s">
        <v>216</v>
      </c>
      <c r="S160" s="34" t="s">
        <v>83</v>
      </c>
      <c r="T160" s="36">
        <v>2.59</v>
      </c>
      <c r="U160" s="42" t="s">
        <v>446</v>
      </c>
      <c r="V160" s="37">
        <v>2.7400000000000001E-2</v>
      </c>
      <c r="W160" s="37">
        <v>4.1200000000000001E-2</v>
      </c>
      <c r="X160" s="37" t="s">
        <v>218</v>
      </c>
      <c r="Y160" s="35" t="s">
        <v>74</v>
      </c>
      <c r="Z160" s="39">
        <v>200000</v>
      </c>
      <c r="AA160" s="36">
        <v>1</v>
      </c>
      <c r="AB160" s="36">
        <v>98.49</v>
      </c>
      <c r="AC160" s="36">
        <v>0</v>
      </c>
      <c r="AD160" s="36">
        <v>196.98</v>
      </c>
      <c r="AG160" s="34" t="s">
        <v>18</v>
      </c>
      <c r="AH160" s="37">
        <v>6.3200000000000005E-5</v>
      </c>
      <c r="AI160" s="37">
        <v>9.9224370619606754E-3</v>
      </c>
      <c r="AJ160" s="37">
        <v>1.9518000000000001E-3</v>
      </c>
      <c r="AK160" s="109"/>
      <c r="AL160" s="109"/>
    </row>
    <row r="161" spans="1:38" x14ac:dyDescent="0.2">
      <c r="A161" s="34">
        <v>408</v>
      </c>
      <c r="B161" s="34">
        <v>1257</v>
      </c>
      <c r="C161" s="34" t="s">
        <v>440</v>
      </c>
      <c r="D161" s="34">
        <v>520032046</v>
      </c>
      <c r="E161" s="34" t="s">
        <v>207</v>
      </c>
      <c r="F161" s="35" t="s">
        <v>549</v>
      </c>
      <c r="G161" s="34" t="s">
        <v>550</v>
      </c>
      <c r="H161" s="34" t="s">
        <v>210</v>
      </c>
      <c r="I161" s="34" t="s">
        <v>225</v>
      </c>
      <c r="J161" s="34" t="s">
        <v>73</v>
      </c>
      <c r="K161" s="34" t="s">
        <v>73</v>
      </c>
      <c r="L161" s="34" t="s">
        <v>212</v>
      </c>
      <c r="M161" s="34" t="s">
        <v>103</v>
      </c>
      <c r="N161" s="34" t="s">
        <v>270</v>
      </c>
      <c r="O161" s="34" t="s">
        <v>74</v>
      </c>
      <c r="P161" s="34" t="s">
        <v>75</v>
      </c>
      <c r="Q161" s="34" t="s">
        <v>76</v>
      </c>
      <c r="R161" s="34" t="s">
        <v>216</v>
      </c>
      <c r="S161" s="34" t="s">
        <v>83</v>
      </c>
      <c r="T161" s="36">
        <v>2.71</v>
      </c>
      <c r="U161" s="42" t="s">
        <v>446</v>
      </c>
      <c r="V161" s="37">
        <v>1E-3</v>
      </c>
      <c r="W161" s="37">
        <v>2.2200000000000001E-2</v>
      </c>
      <c r="X161" s="37" t="s">
        <v>218</v>
      </c>
      <c r="Y161" s="35" t="s">
        <v>74</v>
      </c>
      <c r="Z161" s="39">
        <v>845738.69</v>
      </c>
      <c r="AA161" s="36">
        <v>1</v>
      </c>
      <c r="AB161" s="36">
        <v>107.55</v>
      </c>
      <c r="AC161" s="36">
        <v>0</v>
      </c>
      <c r="AD161" s="36">
        <v>909.59195999999997</v>
      </c>
      <c r="AG161" s="34" t="s">
        <v>18</v>
      </c>
      <c r="AH161" s="37">
        <v>3.79E-4</v>
      </c>
      <c r="AI161" s="37">
        <v>4.581875435791171E-2</v>
      </c>
      <c r="AJ161" s="37">
        <v>9.0130000000000002E-3</v>
      </c>
      <c r="AK161" s="109"/>
      <c r="AL161" s="109"/>
    </row>
    <row r="162" spans="1:38" x14ac:dyDescent="0.2">
      <c r="A162" s="34">
        <v>408</v>
      </c>
      <c r="B162" s="34">
        <v>1257</v>
      </c>
      <c r="C162" s="34" t="s">
        <v>440</v>
      </c>
      <c r="D162" s="34">
        <v>520032046</v>
      </c>
      <c r="E162" s="34" t="s">
        <v>207</v>
      </c>
      <c r="F162" s="35" t="s">
        <v>447</v>
      </c>
      <c r="G162" s="34" t="s">
        <v>448</v>
      </c>
      <c r="H162" s="34" t="s">
        <v>210</v>
      </c>
      <c r="I162" s="34" t="s">
        <v>225</v>
      </c>
      <c r="J162" s="34" t="s">
        <v>73</v>
      </c>
      <c r="K162" s="34" t="s">
        <v>73</v>
      </c>
      <c r="L162" s="34" t="s">
        <v>212</v>
      </c>
      <c r="M162" s="34" t="s">
        <v>103</v>
      </c>
      <c r="N162" s="34" t="s">
        <v>270</v>
      </c>
      <c r="O162" s="34" t="s">
        <v>74</v>
      </c>
      <c r="P162" s="34" t="s">
        <v>75</v>
      </c>
      <c r="Q162" s="34" t="s">
        <v>76</v>
      </c>
      <c r="R162" s="34" t="s">
        <v>216</v>
      </c>
      <c r="S162" s="34" t="s">
        <v>83</v>
      </c>
      <c r="T162" s="36">
        <v>3.73</v>
      </c>
      <c r="U162" s="42">
        <v>48919</v>
      </c>
      <c r="V162" s="37">
        <v>2.06E-2</v>
      </c>
      <c r="W162" s="37">
        <v>2.2200000000000001E-2</v>
      </c>
      <c r="X162" s="37" t="s">
        <v>218</v>
      </c>
      <c r="Y162" s="35" t="s">
        <v>74</v>
      </c>
      <c r="Z162" s="39">
        <v>160000</v>
      </c>
      <c r="AA162" s="36">
        <v>1</v>
      </c>
      <c r="AB162" s="36">
        <v>107.55</v>
      </c>
      <c r="AC162" s="36">
        <v>0</v>
      </c>
      <c r="AD162" s="36">
        <v>172.08</v>
      </c>
      <c r="AG162" s="34" t="s">
        <v>18</v>
      </c>
      <c r="AH162" s="37">
        <v>9.9900000000000002E-5</v>
      </c>
      <c r="AI162" s="37">
        <v>8.6681800979939595E-3</v>
      </c>
      <c r="AJ162" s="37">
        <v>1.7051E-3</v>
      </c>
      <c r="AK162" s="109"/>
      <c r="AL162" s="109"/>
    </row>
    <row r="163" spans="1:38" x14ac:dyDescent="0.2">
      <c r="A163" s="34">
        <v>408</v>
      </c>
      <c r="B163" s="34">
        <v>1257</v>
      </c>
      <c r="C163" s="34" t="s">
        <v>440</v>
      </c>
      <c r="D163" s="34">
        <v>520032046</v>
      </c>
      <c r="E163" s="34" t="s">
        <v>207</v>
      </c>
      <c r="F163" s="35" t="s">
        <v>449</v>
      </c>
      <c r="G163" s="34" t="s">
        <v>450</v>
      </c>
      <c r="H163" s="34" t="s">
        <v>210</v>
      </c>
      <c r="I163" s="34" t="s">
        <v>225</v>
      </c>
      <c r="J163" s="34" t="s">
        <v>73</v>
      </c>
      <c r="K163" s="34" t="s">
        <v>73</v>
      </c>
      <c r="L163" s="34" t="s">
        <v>212</v>
      </c>
      <c r="M163" s="34" t="s">
        <v>103</v>
      </c>
      <c r="N163" s="34" t="s">
        <v>270</v>
      </c>
      <c r="O163" s="34" t="s">
        <v>74</v>
      </c>
      <c r="P163" s="34" t="s">
        <v>75</v>
      </c>
      <c r="Q163" s="34" t="s">
        <v>76</v>
      </c>
      <c r="R163" s="34" t="s">
        <v>216</v>
      </c>
      <c r="S163" s="34" t="s">
        <v>83</v>
      </c>
      <c r="T163" s="36">
        <v>4.2699999999999996</v>
      </c>
      <c r="U163" s="42" t="s">
        <v>451</v>
      </c>
      <c r="V163" s="37">
        <v>1.9900000000000001E-2</v>
      </c>
      <c r="W163" s="37">
        <v>2.2800000000000001E-2</v>
      </c>
      <c r="X163" s="37" t="s">
        <v>218</v>
      </c>
      <c r="Y163" s="35" t="s">
        <v>74</v>
      </c>
      <c r="Z163" s="39">
        <v>424000</v>
      </c>
      <c r="AA163" s="36">
        <v>1</v>
      </c>
      <c r="AB163" s="36">
        <v>104.63</v>
      </c>
      <c r="AC163" s="36">
        <v>0</v>
      </c>
      <c r="AD163" s="36">
        <v>443.63119999999998</v>
      </c>
      <c r="AG163" s="34" t="s">
        <v>18</v>
      </c>
      <c r="AH163" s="37">
        <v>1.962E-4</v>
      </c>
      <c r="AI163" s="37">
        <v>2.2346975490287923E-2</v>
      </c>
      <c r="AJ163" s="37">
        <v>4.3959000000000003E-3</v>
      </c>
      <c r="AK163" s="109"/>
      <c r="AL163" s="109"/>
    </row>
    <row r="164" spans="1:38" x14ac:dyDescent="0.2">
      <c r="A164" s="34">
        <v>408</v>
      </c>
      <c r="B164" s="34">
        <v>1257</v>
      </c>
      <c r="C164" s="34" t="s">
        <v>440</v>
      </c>
      <c r="D164" s="34">
        <v>520032046</v>
      </c>
      <c r="E164" s="34" t="s">
        <v>207</v>
      </c>
      <c r="F164" s="35" t="s">
        <v>452</v>
      </c>
      <c r="G164" s="34" t="s">
        <v>453</v>
      </c>
      <c r="H164" s="34" t="s">
        <v>210</v>
      </c>
      <c r="I164" s="34" t="s">
        <v>225</v>
      </c>
      <c r="J164" s="34" t="s">
        <v>73</v>
      </c>
      <c r="K164" s="34" t="s">
        <v>73</v>
      </c>
      <c r="L164" s="34" t="s">
        <v>212</v>
      </c>
      <c r="M164" s="34" t="s">
        <v>103</v>
      </c>
      <c r="N164" s="34" t="s">
        <v>270</v>
      </c>
      <c r="O164" s="34" t="s">
        <v>74</v>
      </c>
      <c r="P164" s="34" t="s">
        <v>75</v>
      </c>
      <c r="Q164" s="34" t="s">
        <v>76</v>
      </c>
      <c r="R164" s="34" t="s">
        <v>216</v>
      </c>
      <c r="S164" s="34" t="s">
        <v>83</v>
      </c>
      <c r="T164" s="36">
        <v>5.46</v>
      </c>
      <c r="U164" s="42" t="s">
        <v>454</v>
      </c>
      <c r="V164" s="37">
        <v>2.6800000000000001E-2</v>
      </c>
      <c r="W164" s="37">
        <v>2.2599999999999999E-2</v>
      </c>
      <c r="X164" s="37" t="s">
        <v>218</v>
      </c>
      <c r="Y164" s="35" t="s">
        <v>74</v>
      </c>
      <c r="Z164" s="39">
        <v>495018</v>
      </c>
      <c r="AA164" s="36">
        <v>1</v>
      </c>
      <c r="AB164" s="36">
        <v>104.55</v>
      </c>
      <c r="AC164" s="36">
        <v>0</v>
      </c>
      <c r="AD164" s="36">
        <v>517.54130999999995</v>
      </c>
      <c r="AG164" s="34" t="s">
        <v>18</v>
      </c>
      <c r="AH164" s="37">
        <v>1.928E-4</v>
      </c>
      <c r="AI164" s="37">
        <v>2.606996846121868E-2</v>
      </c>
      <c r="AJ164" s="37">
        <v>5.1282000000000003E-3</v>
      </c>
      <c r="AK164" s="109"/>
      <c r="AL164" s="109"/>
    </row>
    <row r="165" spans="1:38" x14ac:dyDescent="0.2">
      <c r="A165" s="34">
        <v>408</v>
      </c>
      <c r="B165" s="34">
        <v>1257</v>
      </c>
      <c r="C165" s="34" t="s">
        <v>551</v>
      </c>
      <c r="D165" s="34">
        <v>513569780</v>
      </c>
      <c r="E165" s="34" t="s">
        <v>207</v>
      </c>
      <c r="F165" s="35" t="s">
        <v>552</v>
      </c>
      <c r="G165" s="34" t="s">
        <v>553</v>
      </c>
      <c r="H165" s="34" t="s">
        <v>210</v>
      </c>
      <c r="I165" s="34" t="s">
        <v>225</v>
      </c>
      <c r="J165" s="34" t="s">
        <v>73</v>
      </c>
      <c r="K165" s="34" t="s">
        <v>73</v>
      </c>
      <c r="L165" s="34" t="s">
        <v>212</v>
      </c>
      <c r="M165" s="34" t="s">
        <v>103</v>
      </c>
      <c r="N165" s="34" t="s">
        <v>246</v>
      </c>
      <c r="O165" s="34" t="s">
        <v>74</v>
      </c>
      <c r="P165" s="34" t="s">
        <v>75</v>
      </c>
      <c r="Q165" s="34" t="s">
        <v>76</v>
      </c>
      <c r="R165" s="34" t="s">
        <v>216</v>
      </c>
      <c r="S165" s="34" t="s">
        <v>83</v>
      </c>
      <c r="T165" s="36">
        <v>3.86</v>
      </c>
      <c r="U165" s="42" t="s">
        <v>554</v>
      </c>
      <c r="V165" s="37">
        <v>1.6500000000000001E-2</v>
      </c>
      <c r="W165" s="37">
        <v>2.1899999999999999E-2</v>
      </c>
      <c r="X165" s="37" t="s">
        <v>218</v>
      </c>
      <c r="Y165" s="35" t="s">
        <v>74</v>
      </c>
      <c r="Z165" s="39">
        <v>220000</v>
      </c>
      <c r="AA165" s="36">
        <v>1</v>
      </c>
      <c r="AB165" s="36">
        <v>116.63</v>
      </c>
      <c r="AC165" s="36">
        <v>0</v>
      </c>
      <c r="AD165" s="36">
        <v>256.58600000000001</v>
      </c>
      <c r="AG165" s="34" t="s">
        <v>18</v>
      </c>
      <c r="AH165" s="37">
        <v>1.039E-4</v>
      </c>
      <c r="AI165" s="37">
        <v>1.2924918623090772E-2</v>
      </c>
      <c r="AJ165" s="37">
        <v>2.5425000000000001E-3</v>
      </c>
      <c r="AK165" s="109"/>
      <c r="AL165" s="109"/>
    </row>
    <row r="166" spans="1:38" x14ac:dyDescent="0.2">
      <c r="A166" s="34">
        <v>408</v>
      </c>
      <c r="B166" s="34">
        <v>1257</v>
      </c>
      <c r="C166" s="34" t="s">
        <v>400</v>
      </c>
      <c r="D166" s="34">
        <v>520000118</v>
      </c>
      <c r="E166" s="34" t="s">
        <v>207</v>
      </c>
      <c r="F166" s="35" t="s">
        <v>455</v>
      </c>
      <c r="G166" s="34" t="s">
        <v>456</v>
      </c>
      <c r="H166" s="34" t="s">
        <v>210</v>
      </c>
      <c r="I166" s="34" t="s">
        <v>225</v>
      </c>
      <c r="J166" s="34" t="s">
        <v>73</v>
      </c>
      <c r="K166" s="34" t="s">
        <v>73</v>
      </c>
      <c r="L166" s="34" t="s">
        <v>212</v>
      </c>
      <c r="M166" s="34" t="s">
        <v>103</v>
      </c>
      <c r="N166" s="34" t="s">
        <v>270</v>
      </c>
      <c r="O166" s="34" t="s">
        <v>74</v>
      </c>
      <c r="P166" s="34" t="s">
        <v>75</v>
      </c>
      <c r="Q166" s="34" t="s">
        <v>76</v>
      </c>
      <c r="R166" s="34" t="s">
        <v>216</v>
      </c>
      <c r="S166" s="34" t="s">
        <v>83</v>
      </c>
      <c r="T166" s="36">
        <v>2.84</v>
      </c>
      <c r="U166" s="42">
        <v>47526</v>
      </c>
      <c r="V166" s="37">
        <v>1.7500000000000002E-2</v>
      </c>
      <c r="W166" s="37">
        <v>2.1700000000000001E-2</v>
      </c>
      <c r="X166" s="37" t="s">
        <v>218</v>
      </c>
      <c r="Y166" s="35" t="s">
        <v>74</v>
      </c>
      <c r="Z166" s="39">
        <v>440600.77</v>
      </c>
      <c r="AA166" s="36">
        <v>1</v>
      </c>
      <c r="AB166" s="36">
        <v>116.05</v>
      </c>
      <c r="AC166" s="36">
        <v>0</v>
      </c>
      <c r="AD166" s="36">
        <v>511.31718999999998</v>
      </c>
      <c r="AG166" s="34" t="s">
        <v>18</v>
      </c>
      <c r="AH166" s="37">
        <v>2.3709999999999999E-4</v>
      </c>
      <c r="AI166" s="37">
        <v>2.5756454318364243E-2</v>
      </c>
      <c r="AJ166" s="37">
        <v>5.0666000000000001E-3</v>
      </c>
      <c r="AK166" s="109"/>
      <c r="AL166" s="109"/>
    </row>
    <row r="167" spans="1:38" x14ac:dyDescent="0.2">
      <c r="A167" s="34">
        <v>408</v>
      </c>
      <c r="B167" s="34">
        <v>1257</v>
      </c>
      <c r="C167" s="34" t="s">
        <v>400</v>
      </c>
      <c r="D167" s="34">
        <v>520000118</v>
      </c>
      <c r="E167" s="34" t="s">
        <v>207</v>
      </c>
      <c r="F167" s="35" t="s">
        <v>457</v>
      </c>
      <c r="G167" s="34" t="s">
        <v>458</v>
      </c>
      <c r="H167" s="34" t="s">
        <v>210</v>
      </c>
      <c r="I167" s="34" t="s">
        <v>225</v>
      </c>
      <c r="J167" s="34" t="s">
        <v>73</v>
      </c>
      <c r="K167" s="34" t="s">
        <v>73</v>
      </c>
      <c r="L167" s="34" t="s">
        <v>212</v>
      </c>
      <c r="M167" s="34" t="s">
        <v>103</v>
      </c>
      <c r="N167" s="34" t="s">
        <v>270</v>
      </c>
      <c r="O167" s="34" t="s">
        <v>74</v>
      </c>
      <c r="P167" s="34" t="s">
        <v>75</v>
      </c>
      <c r="Q167" s="34" t="s">
        <v>76</v>
      </c>
      <c r="R167" s="34" t="s">
        <v>216</v>
      </c>
      <c r="S167" s="34" t="s">
        <v>83</v>
      </c>
      <c r="T167" s="36">
        <v>4.7699999999999996</v>
      </c>
      <c r="U167" s="42" t="s">
        <v>459</v>
      </c>
      <c r="V167" s="37">
        <v>2.6100000000000002E-2</v>
      </c>
      <c r="W167" s="37">
        <v>2.23E-2</v>
      </c>
      <c r="X167" s="37" t="s">
        <v>218</v>
      </c>
      <c r="Y167" s="35" t="s">
        <v>74</v>
      </c>
      <c r="Z167" s="39">
        <v>300000</v>
      </c>
      <c r="AA167" s="36">
        <v>1</v>
      </c>
      <c r="AB167" s="36">
        <v>102.82</v>
      </c>
      <c r="AC167" s="36">
        <v>0</v>
      </c>
      <c r="AD167" s="36">
        <v>308.45999999999998</v>
      </c>
      <c r="AG167" s="34" t="s">
        <v>18</v>
      </c>
      <c r="AH167" s="37">
        <v>8.7700000000000004E-5</v>
      </c>
      <c r="AI167" s="37">
        <v>1.5538037461583495E-2</v>
      </c>
      <c r="AJ167" s="37">
        <v>3.0565000000000002E-3</v>
      </c>
      <c r="AK167" s="109"/>
      <c r="AL167" s="109"/>
    </row>
    <row r="168" spans="1:38" x14ac:dyDescent="0.2">
      <c r="A168" s="34">
        <v>408</v>
      </c>
      <c r="B168" s="34">
        <v>13231</v>
      </c>
      <c r="C168" s="34" t="s">
        <v>251</v>
      </c>
      <c r="D168" s="34">
        <v>520033986</v>
      </c>
      <c r="E168" s="34" t="s">
        <v>207</v>
      </c>
      <c r="F168" s="35" t="s">
        <v>252</v>
      </c>
      <c r="G168" s="34" t="s">
        <v>253</v>
      </c>
      <c r="H168" s="34" t="s">
        <v>210</v>
      </c>
      <c r="I168" s="34" t="s">
        <v>211</v>
      </c>
      <c r="J168" s="34" t="s">
        <v>73</v>
      </c>
      <c r="K168" s="34" t="s">
        <v>73</v>
      </c>
      <c r="L168" s="34" t="s">
        <v>212</v>
      </c>
      <c r="M168" s="34" t="s">
        <v>103</v>
      </c>
      <c r="N168" s="34" t="s">
        <v>213</v>
      </c>
      <c r="O168" s="34" t="s">
        <v>74</v>
      </c>
      <c r="P168" s="34" t="s">
        <v>254</v>
      </c>
      <c r="Q168" s="34" t="s">
        <v>215</v>
      </c>
      <c r="R168" s="34" t="s">
        <v>216</v>
      </c>
      <c r="S168" s="34" t="s">
        <v>83</v>
      </c>
      <c r="T168" s="36">
        <v>4.76</v>
      </c>
      <c r="U168" s="42" t="s">
        <v>255</v>
      </c>
      <c r="V168" s="37">
        <v>1.95E-2</v>
      </c>
      <c r="W168" s="37">
        <v>4.19E-2</v>
      </c>
      <c r="X168" s="37" t="s">
        <v>218</v>
      </c>
      <c r="Y168" s="35" t="s">
        <v>74</v>
      </c>
      <c r="Z168" s="39">
        <v>234929.85</v>
      </c>
      <c r="AA168" s="36">
        <v>1</v>
      </c>
      <c r="AB168" s="36">
        <v>90.02</v>
      </c>
      <c r="AC168" s="36">
        <v>0</v>
      </c>
      <c r="AD168" s="36">
        <v>211.48384999999999</v>
      </c>
      <c r="AG168" s="34" t="s">
        <v>18</v>
      </c>
      <c r="AH168" s="37">
        <v>2.5750000000000002E-4</v>
      </c>
      <c r="AI168" s="37">
        <v>6.110741222148245E-2</v>
      </c>
      <c r="AJ168" s="37">
        <v>4.4418000000000001E-3</v>
      </c>
      <c r="AK168" s="109"/>
      <c r="AL168" s="109"/>
    </row>
    <row r="169" spans="1:38" x14ac:dyDescent="0.2">
      <c r="A169" s="34">
        <v>408</v>
      </c>
      <c r="B169" s="34">
        <v>13231</v>
      </c>
      <c r="C169" s="34" t="s">
        <v>263</v>
      </c>
      <c r="D169" s="34">
        <v>520017807</v>
      </c>
      <c r="E169" s="34" t="s">
        <v>207</v>
      </c>
      <c r="F169" s="35" t="s">
        <v>479</v>
      </c>
      <c r="G169" s="34" t="s">
        <v>480</v>
      </c>
      <c r="H169" s="34" t="s">
        <v>210</v>
      </c>
      <c r="I169" s="34" t="s">
        <v>211</v>
      </c>
      <c r="J169" s="34" t="s">
        <v>73</v>
      </c>
      <c r="K169" s="34" t="s">
        <v>73</v>
      </c>
      <c r="L169" s="34" t="s">
        <v>212</v>
      </c>
      <c r="M169" s="34" t="s">
        <v>103</v>
      </c>
      <c r="N169" s="34" t="s">
        <v>246</v>
      </c>
      <c r="O169" s="34" t="s">
        <v>74</v>
      </c>
      <c r="P169" s="34" t="s">
        <v>259</v>
      </c>
      <c r="Q169" s="34" t="s">
        <v>215</v>
      </c>
      <c r="R169" s="34" t="s">
        <v>216</v>
      </c>
      <c r="S169" s="34" t="s">
        <v>83</v>
      </c>
      <c r="T169" s="36">
        <v>0.64</v>
      </c>
      <c r="U169" s="42">
        <v>46390</v>
      </c>
      <c r="V169" s="37">
        <v>5.0500000000000003E-2</v>
      </c>
      <c r="W169" s="37">
        <v>4.4900000000000002E-2</v>
      </c>
      <c r="X169" s="37" t="s">
        <v>218</v>
      </c>
      <c r="Y169" s="35" t="s">
        <v>74</v>
      </c>
      <c r="Z169" s="39">
        <v>419396.19</v>
      </c>
      <c r="AA169" s="36">
        <v>1</v>
      </c>
      <c r="AB169" s="36">
        <v>102.09</v>
      </c>
      <c r="AC169" s="36">
        <v>0</v>
      </c>
      <c r="AD169" s="36">
        <v>428.16156999999998</v>
      </c>
      <c r="AG169" s="34" t="s">
        <v>18</v>
      </c>
      <c r="AH169" s="37">
        <v>2.2626E-3</v>
      </c>
      <c r="AI169" s="37">
        <v>0.12371562474312496</v>
      </c>
      <c r="AJ169" s="37">
        <v>8.9925999999999999E-3</v>
      </c>
      <c r="AK169" s="109"/>
      <c r="AL169" s="109"/>
    </row>
    <row r="170" spans="1:38" x14ac:dyDescent="0.2">
      <c r="A170" s="34">
        <v>408</v>
      </c>
      <c r="B170" s="34">
        <v>13231</v>
      </c>
      <c r="C170" s="34" t="s">
        <v>555</v>
      </c>
      <c r="D170" s="34">
        <v>513901371</v>
      </c>
      <c r="E170" s="34" t="s">
        <v>207</v>
      </c>
      <c r="F170" s="35" t="s">
        <v>556</v>
      </c>
      <c r="G170" s="34" t="s">
        <v>557</v>
      </c>
      <c r="H170" s="34" t="s">
        <v>210</v>
      </c>
      <c r="I170" s="34" t="s">
        <v>211</v>
      </c>
      <c r="J170" s="34" t="s">
        <v>73</v>
      </c>
      <c r="K170" s="34" t="s">
        <v>73</v>
      </c>
      <c r="L170" s="34" t="s">
        <v>212</v>
      </c>
      <c r="M170" s="34" t="s">
        <v>103</v>
      </c>
      <c r="N170" s="34" t="s">
        <v>468</v>
      </c>
      <c r="O170" s="34" t="s">
        <v>74</v>
      </c>
      <c r="P170" s="34" t="s">
        <v>283</v>
      </c>
      <c r="Q170" s="34" t="s">
        <v>76</v>
      </c>
      <c r="R170" s="34" t="s">
        <v>216</v>
      </c>
      <c r="S170" s="34" t="s">
        <v>83</v>
      </c>
      <c r="T170" s="36">
        <v>2.2000000000000002</v>
      </c>
      <c r="U170" s="42">
        <v>47491</v>
      </c>
      <c r="V170" s="37">
        <v>2.0500000000000001E-2</v>
      </c>
      <c r="W170" s="37">
        <v>4.6800000000000001E-2</v>
      </c>
      <c r="X170" s="37" t="s">
        <v>218</v>
      </c>
      <c r="Y170" s="35" t="s">
        <v>74</v>
      </c>
      <c r="Z170" s="39">
        <v>350000.03</v>
      </c>
      <c r="AA170" s="36">
        <v>1</v>
      </c>
      <c r="AB170" s="36">
        <v>95.33</v>
      </c>
      <c r="AC170" s="36">
        <v>0</v>
      </c>
      <c r="AD170" s="36">
        <v>333.65501999999998</v>
      </c>
      <c r="AG170" s="34" t="s">
        <v>18</v>
      </c>
      <c r="AH170" s="37">
        <v>4.015E-4</v>
      </c>
      <c r="AI170" s="37">
        <v>9.6408319281663865E-2</v>
      </c>
      <c r="AJ170" s="37">
        <v>7.0077000000000004E-3</v>
      </c>
      <c r="AK170" s="109"/>
      <c r="AL170" s="109"/>
    </row>
    <row r="171" spans="1:38" x14ac:dyDescent="0.2">
      <c r="A171" s="34">
        <v>408</v>
      </c>
      <c r="B171" s="34">
        <v>13231</v>
      </c>
      <c r="C171" s="34" t="s">
        <v>300</v>
      </c>
      <c r="D171" s="34">
        <v>520028911</v>
      </c>
      <c r="E171" s="34" t="s">
        <v>207</v>
      </c>
      <c r="F171" s="35" t="s">
        <v>490</v>
      </c>
      <c r="G171" s="34" t="s">
        <v>491</v>
      </c>
      <c r="H171" s="34" t="s">
        <v>210</v>
      </c>
      <c r="I171" s="34" t="s">
        <v>211</v>
      </c>
      <c r="J171" s="34" t="s">
        <v>73</v>
      </c>
      <c r="K171" s="34" t="s">
        <v>73</v>
      </c>
      <c r="L171" s="34" t="s">
        <v>212</v>
      </c>
      <c r="M171" s="34" t="s">
        <v>103</v>
      </c>
      <c r="N171" s="34" t="s">
        <v>303</v>
      </c>
      <c r="O171" s="34" t="s">
        <v>74</v>
      </c>
      <c r="P171" s="34" t="s">
        <v>304</v>
      </c>
      <c r="Q171" s="34" t="s">
        <v>76</v>
      </c>
      <c r="R171" s="34" t="s">
        <v>216</v>
      </c>
      <c r="S171" s="34" t="s">
        <v>83</v>
      </c>
      <c r="T171" s="36">
        <v>0.49</v>
      </c>
      <c r="U171" s="42" t="s">
        <v>431</v>
      </c>
      <c r="V171" s="37">
        <v>0.04</v>
      </c>
      <c r="W171" s="37">
        <v>4.9200000000000001E-2</v>
      </c>
      <c r="X171" s="37" t="s">
        <v>218</v>
      </c>
      <c r="Y171" s="35" t="s">
        <v>74</v>
      </c>
      <c r="Z171" s="39">
        <v>139833.73000000001</v>
      </c>
      <c r="AA171" s="36">
        <v>1</v>
      </c>
      <c r="AB171" s="36">
        <v>99.61</v>
      </c>
      <c r="AC171" s="36">
        <v>0</v>
      </c>
      <c r="AD171" s="36">
        <v>139.28836999999999</v>
      </c>
      <c r="AG171" s="34" t="s">
        <v>18</v>
      </c>
      <c r="AH171" s="37">
        <v>2.1224999999999998E-3</v>
      </c>
      <c r="AI171" s="37">
        <v>4.0246808049361614E-2</v>
      </c>
      <c r="AJ171" s="37">
        <v>2.9255000000000001E-3</v>
      </c>
      <c r="AK171" s="109"/>
      <c r="AL171" s="109"/>
    </row>
    <row r="172" spans="1:38" x14ac:dyDescent="0.2">
      <c r="A172" s="34">
        <v>408</v>
      </c>
      <c r="B172" s="34">
        <v>13231</v>
      </c>
      <c r="C172" s="34" t="s">
        <v>325</v>
      </c>
      <c r="D172" s="34">
        <v>520026683</v>
      </c>
      <c r="E172" s="34" t="s">
        <v>207</v>
      </c>
      <c r="F172" s="35" t="s">
        <v>326</v>
      </c>
      <c r="G172" s="34" t="s">
        <v>327</v>
      </c>
      <c r="H172" s="34" t="s">
        <v>210</v>
      </c>
      <c r="I172" s="34" t="s">
        <v>225</v>
      </c>
      <c r="J172" s="34" t="s">
        <v>73</v>
      </c>
      <c r="K172" s="34" t="s">
        <v>73</v>
      </c>
      <c r="L172" s="34" t="s">
        <v>212</v>
      </c>
      <c r="M172" s="34" t="s">
        <v>103</v>
      </c>
      <c r="N172" s="34" t="s">
        <v>246</v>
      </c>
      <c r="O172" s="34" t="s">
        <v>74</v>
      </c>
      <c r="P172" s="34" t="s">
        <v>328</v>
      </c>
      <c r="Q172" s="34" t="s">
        <v>76</v>
      </c>
      <c r="R172" s="34" t="s">
        <v>216</v>
      </c>
      <c r="S172" s="34" t="s">
        <v>83</v>
      </c>
      <c r="T172" s="36">
        <v>1.46</v>
      </c>
      <c r="U172" s="42">
        <v>46790</v>
      </c>
      <c r="V172" s="37">
        <v>3.2000000000000001E-2</v>
      </c>
      <c r="W172" s="37">
        <v>2.6100000000000002E-2</v>
      </c>
      <c r="X172" s="37" t="s">
        <v>218</v>
      </c>
      <c r="Y172" s="35" t="s">
        <v>74</v>
      </c>
      <c r="Z172" s="39">
        <v>335700</v>
      </c>
      <c r="AA172" s="36">
        <v>1</v>
      </c>
      <c r="AB172" s="36">
        <v>120.58</v>
      </c>
      <c r="AC172" s="36">
        <v>0</v>
      </c>
      <c r="AD172" s="36">
        <v>404.78706</v>
      </c>
      <c r="AG172" s="34" t="s">
        <v>18</v>
      </c>
      <c r="AH172" s="37">
        <v>8.1059999999999997E-4</v>
      </c>
      <c r="AI172" s="37">
        <v>0.11696172339234469</v>
      </c>
      <c r="AJ172" s="37">
        <v>8.5016999999999992E-3</v>
      </c>
      <c r="AK172" s="109"/>
      <c r="AL172" s="109"/>
    </row>
    <row r="173" spans="1:38" x14ac:dyDescent="0.2">
      <c r="A173" s="34">
        <v>408</v>
      </c>
      <c r="B173" s="34">
        <v>13231</v>
      </c>
      <c r="C173" s="34" t="s">
        <v>336</v>
      </c>
      <c r="D173" s="34">
        <v>520001736</v>
      </c>
      <c r="E173" s="34" t="s">
        <v>207</v>
      </c>
      <c r="F173" s="35" t="s">
        <v>337</v>
      </c>
      <c r="G173" s="34" t="s">
        <v>338</v>
      </c>
      <c r="H173" s="34" t="s">
        <v>210</v>
      </c>
      <c r="I173" s="34" t="s">
        <v>225</v>
      </c>
      <c r="J173" s="34" t="s">
        <v>73</v>
      </c>
      <c r="K173" s="34" t="s">
        <v>73</v>
      </c>
      <c r="L173" s="34" t="s">
        <v>212</v>
      </c>
      <c r="M173" s="34" t="s">
        <v>103</v>
      </c>
      <c r="N173" s="34" t="s">
        <v>246</v>
      </c>
      <c r="O173" s="34" t="s">
        <v>74</v>
      </c>
      <c r="P173" s="34" t="s">
        <v>328</v>
      </c>
      <c r="Q173" s="34" t="s">
        <v>76</v>
      </c>
      <c r="R173" s="34" t="s">
        <v>216</v>
      </c>
      <c r="S173" s="34" t="s">
        <v>83</v>
      </c>
      <c r="T173" s="36">
        <v>0.24</v>
      </c>
      <c r="U173" s="42" t="s">
        <v>339</v>
      </c>
      <c r="V173" s="37">
        <v>4.7500000000000001E-2</v>
      </c>
      <c r="W173" s="37">
        <v>5.3999999999999999E-2</v>
      </c>
      <c r="X173" s="37" t="s">
        <v>218</v>
      </c>
      <c r="Y173" s="35" t="s">
        <v>74</v>
      </c>
      <c r="Z173" s="39">
        <v>0.04</v>
      </c>
      <c r="AA173" s="36">
        <v>1</v>
      </c>
      <c r="AB173" s="36">
        <v>144.65</v>
      </c>
      <c r="AC173" s="36">
        <v>0</v>
      </c>
      <c r="AD173" s="36">
        <v>5.0000000000000002E-5</v>
      </c>
      <c r="AG173" s="34" t="s">
        <v>18</v>
      </c>
      <c r="AH173" s="37">
        <v>0</v>
      </c>
      <c r="AI173" s="37">
        <v>0</v>
      </c>
      <c r="AJ173" s="37">
        <v>0</v>
      </c>
      <c r="AK173" s="109"/>
      <c r="AL173" s="109"/>
    </row>
    <row r="174" spans="1:38" x14ac:dyDescent="0.2">
      <c r="A174" s="34">
        <v>408</v>
      </c>
      <c r="B174" s="34">
        <v>13231</v>
      </c>
      <c r="C174" s="34" t="s">
        <v>336</v>
      </c>
      <c r="D174" s="34">
        <v>520001736</v>
      </c>
      <c r="E174" s="34" t="s">
        <v>207</v>
      </c>
      <c r="F174" s="35" t="s">
        <v>340</v>
      </c>
      <c r="G174" s="34" t="s">
        <v>341</v>
      </c>
      <c r="H174" s="34" t="s">
        <v>210</v>
      </c>
      <c r="I174" s="34" t="s">
        <v>225</v>
      </c>
      <c r="J174" s="34" t="s">
        <v>73</v>
      </c>
      <c r="K174" s="34" t="s">
        <v>73</v>
      </c>
      <c r="L174" s="34" t="s">
        <v>212</v>
      </c>
      <c r="M174" s="34" t="s">
        <v>103</v>
      </c>
      <c r="N174" s="34" t="s">
        <v>246</v>
      </c>
      <c r="O174" s="34" t="s">
        <v>74</v>
      </c>
      <c r="P174" s="34" t="s">
        <v>328</v>
      </c>
      <c r="Q174" s="34" t="s">
        <v>76</v>
      </c>
      <c r="R174" s="34" t="s">
        <v>216</v>
      </c>
      <c r="S174" s="34" t="s">
        <v>83</v>
      </c>
      <c r="T174" s="36">
        <v>3.99</v>
      </c>
      <c r="U174" s="42">
        <v>49316</v>
      </c>
      <c r="V174" s="37">
        <v>5.8999999999999999E-3</v>
      </c>
      <c r="W174" s="37">
        <v>2.5100000000000001E-2</v>
      </c>
      <c r="X174" s="37" t="s">
        <v>218</v>
      </c>
      <c r="Y174" s="35" t="s">
        <v>74</v>
      </c>
      <c r="Z174" s="39">
        <v>318119</v>
      </c>
      <c r="AA174" s="36">
        <v>1</v>
      </c>
      <c r="AB174" s="36">
        <v>106.15</v>
      </c>
      <c r="AC174" s="36">
        <v>0</v>
      </c>
      <c r="AD174" s="36">
        <v>337.68331000000001</v>
      </c>
      <c r="AG174" s="34" t="s">
        <v>18</v>
      </c>
      <c r="AH174" s="37">
        <v>2.2709999999999999E-4</v>
      </c>
      <c r="AI174" s="37">
        <v>9.757231951446392E-2</v>
      </c>
      <c r="AJ174" s="37">
        <v>7.0923000000000002E-3</v>
      </c>
      <c r="AK174" s="109"/>
      <c r="AL174" s="109"/>
    </row>
    <row r="175" spans="1:38" x14ac:dyDescent="0.2">
      <c r="A175" s="34">
        <v>408</v>
      </c>
      <c r="B175" s="34">
        <v>13231</v>
      </c>
      <c r="C175" s="34" t="s">
        <v>344</v>
      </c>
      <c r="D175" s="34">
        <v>520024126</v>
      </c>
      <c r="E175" s="34" t="s">
        <v>207</v>
      </c>
      <c r="F175" s="35" t="s">
        <v>348</v>
      </c>
      <c r="G175" s="34" t="s">
        <v>349</v>
      </c>
      <c r="H175" s="34" t="s">
        <v>210</v>
      </c>
      <c r="I175" s="34" t="s">
        <v>225</v>
      </c>
      <c r="J175" s="34" t="s">
        <v>73</v>
      </c>
      <c r="K175" s="34" t="s">
        <v>73</v>
      </c>
      <c r="L175" s="34" t="s">
        <v>212</v>
      </c>
      <c r="M175" s="34" t="s">
        <v>103</v>
      </c>
      <c r="N175" s="34" t="s">
        <v>246</v>
      </c>
      <c r="O175" s="34" t="s">
        <v>74</v>
      </c>
      <c r="P175" s="34" t="s">
        <v>328</v>
      </c>
      <c r="Q175" s="34" t="s">
        <v>76</v>
      </c>
      <c r="R175" s="34" t="s">
        <v>216</v>
      </c>
      <c r="S175" s="34" t="s">
        <v>83</v>
      </c>
      <c r="T175" s="36">
        <v>1.46</v>
      </c>
      <c r="U175" s="42" t="s">
        <v>293</v>
      </c>
      <c r="V175" s="37">
        <v>3.6999999999999998E-2</v>
      </c>
      <c r="W175" s="37">
        <v>2.5399999999999999E-2</v>
      </c>
      <c r="X175" s="37" t="s">
        <v>218</v>
      </c>
      <c r="Y175" s="35" t="s">
        <v>74</v>
      </c>
      <c r="Z175" s="39">
        <v>260142.85</v>
      </c>
      <c r="AA175" s="36">
        <v>1</v>
      </c>
      <c r="AB175" s="36">
        <v>120.09</v>
      </c>
      <c r="AC175" s="36">
        <v>0</v>
      </c>
      <c r="AD175" s="36">
        <v>312.40553999999997</v>
      </c>
      <c r="AG175" s="34" t="s">
        <v>18</v>
      </c>
      <c r="AH175" s="37">
        <v>1.1532999999999999E-3</v>
      </c>
      <c r="AI175" s="37">
        <v>9.0268418053683616E-2</v>
      </c>
      <c r="AJ175" s="37">
        <v>6.5614000000000002E-3</v>
      </c>
      <c r="AK175" s="109"/>
      <c r="AL175" s="109"/>
    </row>
    <row r="176" spans="1:38" x14ac:dyDescent="0.2">
      <c r="A176" s="34">
        <v>408</v>
      </c>
      <c r="B176" s="34">
        <v>13231</v>
      </c>
      <c r="C176" s="34" t="s">
        <v>381</v>
      </c>
      <c r="D176" s="34">
        <v>520038506</v>
      </c>
      <c r="E176" s="34" t="s">
        <v>207</v>
      </c>
      <c r="F176" s="35" t="s">
        <v>385</v>
      </c>
      <c r="G176" s="34" t="s">
        <v>386</v>
      </c>
      <c r="H176" s="34" t="s">
        <v>210</v>
      </c>
      <c r="I176" s="34" t="s">
        <v>211</v>
      </c>
      <c r="J176" s="34" t="s">
        <v>73</v>
      </c>
      <c r="K176" s="34" t="s">
        <v>73</v>
      </c>
      <c r="L176" s="34" t="s">
        <v>212</v>
      </c>
      <c r="M176" s="34" t="s">
        <v>103</v>
      </c>
      <c r="N176" s="34" t="s">
        <v>246</v>
      </c>
      <c r="O176" s="34" t="s">
        <v>74</v>
      </c>
      <c r="P176" s="34" t="s">
        <v>384</v>
      </c>
      <c r="Q176" s="34" t="s">
        <v>76</v>
      </c>
      <c r="R176" s="34" t="s">
        <v>216</v>
      </c>
      <c r="S176" s="34" t="s">
        <v>83</v>
      </c>
      <c r="T176" s="36">
        <v>3.21</v>
      </c>
      <c r="U176" s="42" t="s">
        <v>387</v>
      </c>
      <c r="V176" s="37">
        <v>2.41E-2</v>
      </c>
      <c r="W176" s="37">
        <v>4.48E-2</v>
      </c>
      <c r="X176" s="37" t="s">
        <v>218</v>
      </c>
      <c r="Y176" s="35" t="s">
        <v>74</v>
      </c>
      <c r="Z176" s="39">
        <v>366733.46</v>
      </c>
      <c r="AA176" s="36">
        <v>1</v>
      </c>
      <c r="AB176" s="36">
        <v>95.65</v>
      </c>
      <c r="AC176" s="36">
        <v>0</v>
      </c>
      <c r="AD176" s="36">
        <v>350.78055000000001</v>
      </c>
      <c r="AG176" s="34" t="s">
        <v>18</v>
      </c>
      <c r="AH176" s="37">
        <v>1.784E-4</v>
      </c>
      <c r="AI176" s="37">
        <v>0.10135672027134406</v>
      </c>
      <c r="AJ176" s="37">
        <v>7.3673999999999996E-3</v>
      </c>
      <c r="AK176" s="109"/>
      <c r="AL176" s="109"/>
    </row>
    <row r="177" spans="1:38" x14ac:dyDescent="0.2">
      <c r="A177" s="34">
        <v>408</v>
      </c>
      <c r="B177" s="34">
        <v>13231</v>
      </c>
      <c r="C177" s="34" t="s">
        <v>419</v>
      </c>
      <c r="D177" s="34">
        <v>520000472</v>
      </c>
      <c r="E177" s="34" t="s">
        <v>207</v>
      </c>
      <c r="F177" s="35" t="s">
        <v>420</v>
      </c>
      <c r="G177" s="34" t="s">
        <v>421</v>
      </c>
      <c r="H177" s="34" t="s">
        <v>210</v>
      </c>
      <c r="I177" s="34" t="s">
        <v>225</v>
      </c>
      <c r="J177" s="34" t="s">
        <v>73</v>
      </c>
      <c r="K177" s="34" t="s">
        <v>73</v>
      </c>
      <c r="L177" s="34" t="s">
        <v>212</v>
      </c>
      <c r="M177" s="34" t="s">
        <v>103</v>
      </c>
      <c r="N177" s="34" t="s">
        <v>240</v>
      </c>
      <c r="O177" s="34" t="s">
        <v>74</v>
      </c>
      <c r="P177" s="34" t="s">
        <v>75</v>
      </c>
      <c r="Q177" s="34" t="s">
        <v>76</v>
      </c>
      <c r="R177" s="34" t="s">
        <v>216</v>
      </c>
      <c r="S177" s="34" t="s">
        <v>83</v>
      </c>
      <c r="T177" s="36">
        <v>2.3199999999999998</v>
      </c>
      <c r="U177" s="42">
        <v>47456</v>
      </c>
      <c r="V177" s="37">
        <v>3.85E-2</v>
      </c>
      <c r="W177" s="37">
        <v>2.3400000000000001E-2</v>
      </c>
      <c r="X177" s="37" t="s">
        <v>218</v>
      </c>
      <c r="Y177" s="35" t="s">
        <v>74</v>
      </c>
      <c r="Z177" s="39">
        <v>288622.44</v>
      </c>
      <c r="AA177" s="36">
        <v>1</v>
      </c>
      <c r="AB177" s="36">
        <v>123.99</v>
      </c>
      <c r="AC177" s="36">
        <v>0</v>
      </c>
      <c r="AD177" s="36">
        <v>357.86295999999999</v>
      </c>
      <c r="AG177" s="34" t="s">
        <v>18</v>
      </c>
      <c r="AH177" s="37">
        <v>1.142E-4</v>
      </c>
      <c r="AI177" s="37">
        <v>0.10340312068062414</v>
      </c>
      <c r="AJ177" s="37">
        <v>7.5161999999999998E-3</v>
      </c>
      <c r="AK177" s="109"/>
      <c r="AL177" s="109"/>
    </row>
    <row r="178" spans="1:38" x14ac:dyDescent="0.2">
      <c r="A178" s="34">
        <v>408</v>
      </c>
      <c r="B178" s="34">
        <v>13231</v>
      </c>
      <c r="C178" s="34" t="s">
        <v>267</v>
      </c>
      <c r="D178" s="34">
        <v>520018078</v>
      </c>
      <c r="E178" s="34" t="s">
        <v>207</v>
      </c>
      <c r="F178" s="35" t="s">
        <v>437</v>
      </c>
      <c r="G178" s="34" t="s">
        <v>438</v>
      </c>
      <c r="H178" s="34" t="s">
        <v>210</v>
      </c>
      <c r="I178" s="34" t="s">
        <v>225</v>
      </c>
      <c r="J178" s="34" t="s">
        <v>73</v>
      </c>
      <c r="K178" s="34" t="s">
        <v>73</v>
      </c>
      <c r="L178" s="34" t="s">
        <v>212</v>
      </c>
      <c r="M178" s="34" t="s">
        <v>103</v>
      </c>
      <c r="N178" s="34" t="s">
        <v>270</v>
      </c>
      <c r="O178" s="34" t="s">
        <v>74</v>
      </c>
      <c r="P178" s="34" t="s">
        <v>75</v>
      </c>
      <c r="Q178" s="34" t="s">
        <v>76</v>
      </c>
      <c r="R178" s="34" t="s">
        <v>216</v>
      </c>
      <c r="S178" s="34" t="s">
        <v>83</v>
      </c>
      <c r="T178" s="36">
        <v>3.95</v>
      </c>
      <c r="U178" s="42" t="s">
        <v>439</v>
      </c>
      <c r="V178" s="37">
        <v>2.0199999999999999E-2</v>
      </c>
      <c r="W178" s="37">
        <v>2.1899999999999999E-2</v>
      </c>
      <c r="X178" s="37" t="s">
        <v>218</v>
      </c>
      <c r="Y178" s="35" t="s">
        <v>74</v>
      </c>
      <c r="Z178" s="39">
        <v>360000</v>
      </c>
      <c r="AA178" s="36">
        <v>1</v>
      </c>
      <c r="AB178" s="36">
        <v>105.39</v>
      </c>
      <c r="AC178" s="36">
        <v>0</v>
      </c>
      <c r="AD178" s="36">
        <v>379.404</v>
      </c>
      <c r="AG178" s="34" t="s">
        <v>18</v>
      </c>
      <c r="AH178" s="37">
        <v>1.008E-4</v>
      </c>
      <c r="AI178" s="37">
        <v>0.1096273219254644</v>
      </c>
      <c r="AJ178" s="37">
        <v>7.9685999999999993E-3</v>
      </c>
      <c r="AK178" s="109"/>
      <c r="AL178" s="109"/>
    </row>
    <row r="179" spans="1:38" x14ac:dyDescent="0.2">
      <c r="A179" s="34">
        <v>408</v>
      </c>
      <c r="B179" s="34">
        <v>13231</v>
      </c>
      <c r="C179" s="34" t="s">
        <v>558</v>
      </c>
      <c r="D179" s="34">
        <v>520017393</v>
      </c>
      <c r="E179" s="34" t="s">
        <v>207</v>
      </c>
      <c r="F179" s="35" t="s">
        <v>559</v>
      </c>
      <c r="G179" s="34" t="s">
        <v>560</v>
      </c>
      <c r="H179" s="34" t="s">
        <v>210</v>
      </c>
      <c r="I179" s="34" t="s">
        <v>211</v>
      </c>
      <c r="J179" s="34" t="s">
        <v>73</v>
      </c>
      <c r="K179" s="34" t="s">
        <v>73</v>
      </c>
      <c r="L179" s="34" t="s">
        <v>212</v>
      </c>
      <c r="M179" s="34" t="s">
        <v>103</v>
      </c>
      <c r="N179" s="34" t="s">
        <v>246</v>
      </c>
      <c r="O179" s="34" t="s">
        <v>74</v>
      </c>
      <c r="P179" s="34" t="s">
        <v>75</v>
      </c>
      <c r="Q179" s="34" t="s">
        <v>76</v>
      </c>
      <c r="R179" s="34" t="s">
        <v>216</v>
      </c>
      <c r="S179" s="34" t="s">
        <v>83</v>
      </c>
      <c r="T179" s="36">
        <v>1.22</v>
      </c>
      <c r="U179" s="42" t="s">
        <v>561</v>
      </c>
      <c r="V179" s="37">
        <v>1.44E-2</v>
      </c>
      <c r="W179" s="37">
        <v>3.9399999999999998E-2</v>
      </c>
      <c r="X179" s="37" t="s">
        <v>218</v>
      </c>
      <c r="Y179" s="35" t="s">
        <v>74</v>
      </c>
      <c r="Z179" s="39">
        <v>210756.43</v>
      </c>
      <c r="AA179" s="36">
        <v>1</v>
      </c>
      <c r="AB179" s="36">
        <v>97.43</v>
      </c>
      <c r="AC179" s="36">
        <v>0</v>
      </c>
      <c r="AD179" s="36">
        <v>205.33998</v>
      </c>
      <c r="AG179" s="34" t="s">
        <v>18</v>
      </c>
      <c r="AH179" s="37">
        <v>8.43E-4</v>
      </c>
      <c r="AI179" s="37">
        <v>5.9332211866442379E-2</v>
      </c>
      <c r="AJ179" s="37">
        <v>4.3127E-3</v>
      </c>
      <c r="AK179" s="109"/>
      <c r="AL179" s="109"/>
    </row>
    <row r="180" spans="1:38" x14ac:dyDescent="0.2">
      <c r="A180" s="34">
        <v>408</v>
      </c>
      <c r="B180" s="34">
        <v>408</v>
      </c>
      <c r="C180" s="34" t="s">
        <v>400</v>
      </c>
      <c r="D180" s="34" t="s">
        <v>562</v>
      </c>
      <c r="E180" s="34" t="s">
        <v>563</v>
      </c>
      <c r="F180" s="35" t="s">
        <v>564</v>
      </c>
      <c r="G180" s="34" t="s">
        <v>565</v>
      </c>
      <c r="H180" s="34" t="s">
        <v>210</v>
      </c>
      <c r="I180" s="34" t="s">
        <v>308</v>
      </c>
      <c r="J180" s="34" t="s">
        <v>153</v>
      </c>
      <c r="K180" s="34" t="s">
        <v>73</v>
      </c>
      <c r="L180" s="34" t="s">
        <v>212</v>
      </c>
      <c r="M180" s="34" t="s">
        <v>566</v>
      </c>
      <c r="N180" s="34" t="s">
        <v>567</v>
      </c>
      <c r="O180" s="34" t="s">
        <v>74</v>
      </c>
      <c r="P180" s="34" t="s">
        <v>568</v>
      </c>
      <c r="Q180" s="34" t="s">
        <v>569</v>
      </c>
      <c r="R180" s="34" t="s">
        <v>216</v>
      </c>
      <c r="S180" s="34" t="s">
        <v>81</v>
      </c>
      <c r="T180" s="36">
        <v>1.0169999999999999</v>
      </c>
      <c r="U180" s="42" t="s">
        <v>570</v>
      </c>
      <c r="V180" s="37">
        <v>3.2550000000000003E-2</v>
      </c>
      <c r="W180" s="37">
        <v>5.7349999999999998E-2</v>
      </c>
      <c r="X180" s="37" t="s">
        <v>218</v>
      </c>
      <c r="Y180" s="35" t="s">
        <v>74</v>
      </c>
      <c r="Z180" s="39">
        <v>3000000</v>
      </c>
      <c r="AA180" s="36">
        <v>3.19</v>
      </c>
      <c r="AB180" s="36">
        <v>99.621880000000004</v>
      </c>
      <c r="AC180" s="36">
        <v>0</v>
      </c>
      <c r="AD180" s="36">
        <v>9533.8140000000003</v>
      </c>
      <c r="AG180" s="34" t="s">
        <v>18</v>
      </c>
      <c r="AH180" s="37">
        <v>3.0000000000000001E-3</v>
      </c>
      <c r="AI180" s="37">
        <v>1.8461522724373559E-2</v>
      </c>
      <c r="AJ180" s="37">
        <v>1.7255E-3</v>
      </c>
      <c r="AK180" s="109"/>
      <c r="AL180" s="109"/>
    </row>
    <row r="181" spans="1:38" x14ac:dyDescent="0.2">
      <c r="A181" s="34">
        <v>408</v>
      </c>
      <c r="B181" s="34">
        <v>408</v>
      </c>
      <c r="C181" s="34" t="s">
        <v>267</v>
      </c>
      <c r="D181" s="34" t="s">
        <v>571</v>
      </c>
      <c r="E181" s="34" t="s">
        <v>563</v>
      </c>
      <c r="F181" s="35" t="s">
        <v>572</v>
      </c>
      <c r="G181" s="34" t="s">
        <v>573</v>
      </c>
      <c r="H181" s="34" t="s">
        <v>210</v>
      </c>
      <c r="I181" s="34" t="s">
        <v>308</v>
      </c>
      <c r="J181" s="34" t="s">
        <v>153</v>
      </c>
      <c r="K181" s="34" t="s">
        <v>73</v>
      </c>
      <c r="L181" s="34" t="s">
        <v>212</v>
      </c>
      <c r="M181" s="34" t="s">
        <v>566</v>
      </c>
      <c r="N181" s="34" t="s">
        <v>567</v>
      </c>
      <c r="O181" s="34" t="s">
        <v>74</v>
      </c>
      <c r="P181" s="34" t="s">
        <v>568</v>
      </c>
      <c r="Q181" s="34" t="s">
        <v>569</v>
      </c>
      <c r="R181" s="34" t="s">
        <v>216</v>
      </c>
      <c r="S181" s="34" t="s">
        <v>81</v>
      </c>
      <c r="T181" s="36">
        <v>6.7000000000000004E-2</v>
      </c>
      <c r="U181" s="42" t="s">
        <v>574</v>
      </c>
      <c r="V181" s="37">
        <v>3.2750000000000001E-2</v>
      </c>
      <c r="W181" s="37">
        <v>6.0510000000000001E-2</v>
      </c>
      <c r="X181" s="37" t="s">
        <v>218</v>
      </c>
      <c r="Y181" s="35" t="s">
        <v>74</v>
      </c>
      <c r="Z181" s="39">
        <v>2900000</v>
      </c>
      <c r="AA181" s="36">
        <v>3.19</v>
      </c>
      <c r="AB181" s="36">
        <v>101.22915</v>
      </c>
      <c r="AC181" s="36">
        <v>0</v>
      </c>
      <c r="AD181" s="36">
        <v>9364.7090000000007</v>
      </c>
      <c r="AG181" s="34" t="s">
        <v>18</v>
      </c>
      <c r="AH181" s="37">
        <v>3.8666E-3</v>
      </c>
      <c r="AI181" s="37">
        <v>1.8134089408449849E-2</v>
      </c>
      <c r="AJ181" s="37">
        <v>1.6949000000000001E-3</v>
      </c>
      <c r="AK181" s="109"/>
      <c r="AL181" s="109"/>
    </row>
    <row r="182" spans="1:38" x14ac:dyDescent="0.2">
      <c r="A182" s="34">
        <v>408</v>
      </c>
      <c r="B182" s="34">
        <v>1257</v>
      </c>
      <c r="C182" s="34" t="s">
        <v>400</v>
      </c>
      <c r="D182" s="34" t="s">
        <v>562</v>
      </c>
      <c r="E182" s="34" t="s">
        <v>563</v>
      </c>
      <c r="F182" s="35" t="s">
        <v>564</v>
      </c>
      <c r="G182" s="34" t="s">
        <v>565</v>
      </c>
      <c r="H182" s="34" t="s">
        <v>210</v>
      </c>
      <c r="I182" s="34" t="s">
        <v>308</v>
      </c>
      <c r="J182" s="34" t="s">
        <v>153</v>
      </c>
      <c r="K182" s="34" t="s">
        <v>73</v>
      </c>
      <c r="L182" s="34" t="s">
        <v>212</v>
      </c>
      <c r="M182" s="34" t="s">
        <v>566</v>
      </c>
      <c r="N182" s="34" t="s">
        <v>567</v>
      </c>
      <c r="O182" s="34" t="s">
        <v>74</v>
      </c>
      <c r="P182" s="34" t="s">
        <v>568</v>
      </c>
      <c r="Q182" s="34" t="s">
        <v>569</v>
      </c>
      <c r="R182" s="34" t="s">
        <v>216</v>
      </c>
      <c r="S182" s="34" t="s">
        <v>81</v>
      </c>
      <c r="T182" s="36">
        <v>1.0169999999999999</v>
      </c>
      <c r="U182" s="42" t="s">
        <v>570</v>
      </c>
      <c r="V182" s="37">
        <v>3.2550000000000003E-2</v>
      </c>
      <c r="W182" s="37">
        <v>5.7349999999999998E-2</v>
      </c>
      <c r="X182" s="37" t="s">
        <v>218</v>
      </c>
      <c r="Y182" s="35" t="s">
        <v>74</v>
      </c>
      <c r="Z182" s="39">
        <v>100000</v>
      </c>
      <c r="AA182" s="36">
        <v>3.19</v>
      </c>
      <c r="AB182" s="36">
        <v>99.621880000000004</v>
      </c>
      <c r="AC182" s="36">
        <v>0</v>
      </c>
      <c r="AD182" s="36">
        <v>317.79379999999998</v>
      </c>
      <c r="AG182" s="34" t="s">
        <v>18</v>
      </c>
      <c r="AH182" s="37">
        <v>1E-4</v>
      </c>
      <c r="AI182" s="37">
        <v>1.6008158381453429E-2</v>
      </c>
      <c r="AJ182" s="37">
        <v>3.1489999999999999E-3</v>
      </c>
      <c r="AK182" s="109"/>
      <c r="AL182" s="109"/>
    </row>
    <row r="183" spans="1:38" x14ac:dyDescent="0.2">
      <c r="A183" s="34">
        <v>408</v>
      </c>
      <c r="B183" s="34">
        <v>1257</v>
      </c>
      <c r="C183" s="34" t="s">
        <v>267</v>
      </c>
      <c r="D183" s="34" t="s">
        <v>571</v>
      </c>
      <c r="E183" s="34" t="s">
        <v>563</v>
      </c>
      <c r="F183" s="35" t="s">
        <v>572</v>
      </c>
      <c r="G183" s="34" t="s">
        <v>573</v>
      </c>
      <c r="H183" s="34" t="s">
        <v>210</v>
      </c>
      <c r="I183" s="34" t="s">
        <v>308</v>
      </c>
      <c r="J183" s="34" t="s">
        <v>153</v>
      </c>
      <c r="K183" s="34" t="s">
        <v>73</v>
      </c>
      <c r="L183" s="34" t="s">
        <v>212</v>
      </c>
      <c r="M183" s="34" t="s">
        <v>566</v>
      </c>
      <c r="N183" s="34" t="s">
        <v>567</v>
      </c>
      <c r="O183" s="34" t="s">
        <v>74</v>
      </c>
      <c r="P183" s="34" t="s">
        <v>568</v>
      </c>
      <c r="Q183" s="34" t="s">
        <v>569</v>
      </c>
      <c r="R183" s="34" t="s">
        <v>216</v>
      </c>
      <c r="S183" s="34" t="s">
        <v>81</v>
      </c>
      <c r="T183" s="36">
        <v>6.7000000000000004E-2</v>
      </c>
      <c r="U183" s="42" t="s">
        <v>574</v>
      </c>
      <c r="V183" s="37">
        <v>3.2750000000000001E-2</v>
      </c>
      <c r="W183" s="37">
        <v>6.0510000000000001E-2</v>
      </c>
      <c r="X183" s="37" t="s">
        <v>218</v>
      </c>
      <c r="Y183" s="35" t="s">
        <v>74</v>
      </c>
      <c r="Z183" s="39">
        <v>80000</v>
      </c>
      <c r="AA183" s="36">
        <v>3.19</v>
      </c>
      <c r="AB183" s="36">
        <v>101.22915</v>
      </c>
      <c r="AC183" s="36">
        <v>0</v>
      </c>
      <c r="AD183" s="36">
        <v>258.33679999999998</v>
      </c>
      <c r="AG183" s="34" t="s">
        <v>18</v>
      </c>
      <c r="AH183" s="37">
        <v>1.066E-4</v>
      </c>
      <c r="AI183" s="37">
        <v>1.3013191540909488E-2</v>
      </c>
      <c r="AJ183" s="37">
        <v>2.5598000000000001E-3</v>
      </c>
      <c r="AK183" s="109"/>
      <c r="AL183" s="109"/>
    </row>
    <row r="184" spans="1:38" x14ac:dyDescent="0.2">
      <c r="A184" s="34">
        <v>408</v>
      </c>
      <c r="B184" s="34">
        <v>1258</v>
      </c>
      <c r="AI184" s="37" t="s">
        <v>195</v>
      </c>
      <c r="AK184" s="109"/>
      <c r="AL184" s="109"/>
    </row>
    <row r="185" spans="1:38" x14ac:dyDescent="0.2">
      <c r="A185" s="34">
        <v>408</v>
      </c>
      <c r="B185" s="34">
        <v>15371</v>
      </c>
      <c r="AI185" s="37" t="s">
        <v>195</v>
      </c>
      <c r="AK185" s="109"/>
      <c r="AL185" s="109"/>
    </row>
    <row r="186" spans="1:38" ht="15" x14ac:dyDescent="0.2">
      <c r="A186" s="109" t="s">
        <v>2409</v>
      </c>
      <c r="B186" s="109"/>
      <c r="C186" s="109"/>
      <c r="D186" s="109"/>
      <c r="E186" s="109"/>
      <c r="F186" s="109"/>
      <c r="G186" s="109"/>
      <c r="H186" s="109"/>
      <c r="I186" s="109"/>
      <c r="J186" s="109"/>
      <c r="K186" s="109"/>
      <c r="L186" s="109"/>
      <c r="M186" s="109"/>
      <c r="N186" s="109"/>
      <c r="O186" s="109"/>
      <c r="P186" s="109"/>
      <c r="Q186" s="109"/>
      <c r="R186" s="109"/>
      <c r="S186" s="109"/>
      <c r="T186" s="109"/>
      <c r="U186" s="109"/>
      <c r="V186" s="109"/>
      <c r="W186" s="109"/>
      <c r="X186" s="109"/>
      <c r="Y186" s="109"/>
      <c r="Z186" s="109"/>
      <c r="AA186" s="109"/>
      <c r="AB186" s="109"/>
      <c r="AC186" s="109"/>
      <c r="AD186" s="109"/>
      <c r="AE186" s="109"/>
      <c r="AF186" s="109"/>
      <c r="AG186" s="109"/>
      <c r="AH186" s="109"/>
      <c r="AI186" s="109"/>
      <c r="AJ186" s="109"/>
    </row>
    <row r="187" spans="1:38" ht="15" x14ac:dyDescent="0.2">
      <c r="A187" s="109" t="s">
        <v>2410</v>
      </c>
      <c r="B187" s="109"/>
      <c r="C187" s="109"/>
      <c r="D187" s="109"/>
      <c r="E187" s="109"/>
      <c r="F187" s="109"/>
      <c r="G187" s="109"/>
      <c r="H187" s="109"/>
      <c r="I187" s="109"/>
      <c r="J187" s="109"/>
      <c r="K187" s="109"/>
      <c r="L187" s="109"/>
      <c r="M187" s="109"/>
      <c r="N187" s="109"/>
      <c r="O187" s="109"/>
      <c r="P187" s="109"/>
      <c r="Q187" s="109"/>
      <c r="R187" s="109"/>
      <c r="S187" s="109"/>
      <c r="T187" s="109"/>
      <c r="U187" s="109"/>
      <c r="V187" s="109"/>
      <c r="W187" s="109"/>
      <c r="X187" s="109"/>
      <c r="Y187" s="109"/>
      <c r="Z187" s="109"/>
      <c r="AA187" s="109"/>
      <c r="AB187" s="109"/>
      <c r="AC187" s="109"/>
      <c r="AD187" s="109"/>
      <c r="AE187" s="109"/>
      <c r="AF187" s="109"/>
      <c r="AG187" s="109"/>
      <c r="AH187" s="109"/>
      <c r="AI187" s="109"/>
      <c r="AJ187" s="109"/>
    </row>
  </sheetData>
  <sheetProtection formatColumns="0"/>
  <mergeCells count="5">
    <mergeCell ref="A1:AJ1"/>
    <mergeCell ref="A186:AJ186"/>
    <mergeCell ref="A187:AJ187"/>
    <mergeCell ref="AK2:AK185"/>
    <mergeCell ref="AL1:AL18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0D3288-FED0-4701-89D0-9B125D5F712B}">
  <sheetPr codeName="Sheet8"/>
  <dimension ref="A1:Z117"/>
  <sheetViews>
    <sheetView rightToLeft="1" workbookViewId="0">
      <selection sqref="A1:X1"/>
    </sheetView>
  </sheetViews>
  <sheetFormatPr defaultColWidth="9" defaultRowHeight="14.25" x14ac:dyDescent="0.2"/>
  <cols>
    <col min="1" max="2" width="11.625" style="35" customWidth="1"/>
    <col min="3" max="3" width="27.5" style="35" bestFit="1" customWidth="1"/>
    <col min="4" max="4" width="24.125" style="35" bestFit="1" customWidth="1"/>
    <col min="5" max="5" width="11.625" style="35" customWidth="1"/>
    <col min="6" max="6" width="29.75" style="35" bestFit="1" customWidth="1"/>
    <col min="7" max="7" width="14.5" style="35" bestFit="1" customWidth="1"/>
    <col min="8" max="11" width="11.625" style="35" customWidth="1"/>
    <col min="12" max="13" width="11.625" style="34" customWidth="1"/>
    <col min="14" max="16" width="11.625" style="35" customWidth="1"/>
    <col min="17" max="19" width="11.625" style="39" customWidth="1"/>
    <col min="20" max="20" width="11.625" style="36" customWidth="1"/>
    <col min="21" max="21" width="11.625" style="39" customWidth="1"/>
    <col min="22" max="24" width="11.625" style="41" customWidth="1"/>
    <col min="25" max="16384" width="9" style="35"/>
  </cols>
  <sheetData>
    <row r="1" spans="1:26" ht="15" x14ac:dyDescent="0.2">
      <c r="A1" s="111" t="s">
        <v>2408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  <c r="T1" s="111"/>
      <c r="U1" s="111"/>
      <c r="V1" s="111"/>
      <c r="W1" s="111"/>
      <c r="X1" s="111"/>
      <c r="Y1" s="103"/>
      <c r="Z1" s="112" t="s">
        <v>2412</v>
      </c>
    </row>
    <row r="2" spans="1:26" ht="66.75" customHeight="1" x14ac:dyDescent="0.2">
      <c r="A2" s="30" t="s">
        <v>52</v>
      </c>
      <c r="B2" s="30" t="s">
        <v>53</v>
      </c>
      <c r="C2" s="30" t="s">
        <v>85</v>
      </c>
      <c r="D2" s="30" t="s">
        <v>196</v>
      </c>
      <c r="E2" s="30" t="s">
        <v>197</v>
      </c>
      <c r="F2" s="30" t="s">
        <v>86</v>
      </c>
      <c r="G2" s="30" t="s">
        <v>87</v>
      </c>
      <c r="H2" s="30" t="s">
        <v>198</v>
      </c>
      <c r="I2" s="30" t="s">
        <v>57</v>
      </c>
      <c r="J2" s="30" t="s">
        <v>58</v>
      </c>
      <c r="K2" s="30" t="s">
        <v>88</v>
      </c>
      <c r="L2" s="30" t="s">
        <v>205</v>
      </c>
      <c r="M2" s="30" t="s">
        <v>89</v>
      </c>
      <c r="N2" s="30" t="s">
        <v>199</v>
      </c>
      <c r="O2" s="30" t="s">
        <v>59</v>
      </c>
      <c r="P2" s="30" t="s">
        <v>62</v>
      </c>
      <c r="Q2" s="31" t="s">
        <v>95</v>
      </c>
      <c r="R2" s="31" t="s">
        <v>64</v>
      </c>
      <c r="S2" s="31" t="s">
        <v>96</v>
      </c>
      <c r="T2" s="31" t="s">
        <v>94</v>
      </c>
      <c r="U2" s="31" t="s">
        <v>66</v>
      </c>
      <c r="V2" s="32" t="s">
        <v>98</v>
      </c>
      <c r="W2" s="32" t="s">
        <v>67</v>
      </c>
      <c r="X2" s="32" t="s">
        <v>68</v>
      </c>
      <c r="Y2" s="112" t="s">
        <v>2411</v>
      </c>
      <c r="Z2" s="112"/>
    </row>
    <row r="3" spans="1:26" x14ac:dyDescent="0.2">
      <c r="A3" s="35">
        <v>408</v>
      </c>
      <c r="B3" s="35">
        <v>408</v>
      </c>
      <c r="C3" s="35" t="s">
        <v>267</v>
      </c>
      <c r="D3" s="35">
        <v>520018078</v>
      </c>
      <c r="E3" s="35" t="s">
        <v>207</v>
      </c>
      <c r="F3" s="35" t="s">
        <v>267</v>
      </c>
      <c r="G3" s="35" t="s">
        <v>575</v>
      </c>
      <c r="H3" s="35" t="s">
        <v>210</v>
      </c>
      <c r="I3" s="35" t="s">
        <v>576</v>
      </c>
      <c r="J3" s="35" t="s">
        <v>73</v>
      </c>
      <c r="K3" s="35" t="s">
        <v>73</v>
      </c>
      <c r="L3" s="34" t="s">
        <v>212</v>
      </c>
      <c r="M3" s="34" t="s">
        <v>103</v>
      </c>
      <c r="N3" s="35" t="s">
        <v>270</v>
      </c>
      <c r="O3" s="35" t="s">
        <v>74</v>
      </c>
      <c r="P3" s="35" t="s">
        <v>83</v>
      </c>
      <c r="Q3" s="39">
        <v>958326</v>
      </c>
      <c r="R3" s="39">
        <v>1</v>
      </c>
      <c r="S3" s="39">
        <v>7020</v>
      </c>
      <c r="T3" s="36">
        <v>0</v>
      </c>
      <c r="U3" s="39">
        <v>67274.485199999996</v>
      </c>
      <c r="V3" s="41">
        <v>6.4579999999999998E-4</v>
      </c>
      <c r="W3" s="41">
        <v>6.9039672384131043E-2</v>
      </c>
      <c r="X3" s="41">
        <v>1.21756E-2</v>
      </c>
      <c r="Y3" s="112"/>
      <c r="Z3" s="112"/>
    </row>
    <row r="4" spans="1:26" x14ac:dyDescent="0.2">
      <c r="A4" s="35">
        <v>408</v>
      </c>
      <c r="B4" s="35">
        <v>408</v>
      </c>
      <c r="C4" s="35" t="s">
        <v>390</v>
      </c>
      <c r="D4" s="35">
        <v>520036120</v>
      </c>
      <c r="E4" s="35" t="s">
        <v>207</v>
      </c>
      <c r="F4" s="35" t="s">
        <v>577</v>
      </c>
      <c r="G4" s="35" t="s">
        <v>578</v>
      </c>
      <c r="H4" s="35" t="s">
        <v>210</v>
      </c>
      <c r="I4" s="35" t="s">
        <v>576</v>
      </c>
      <c r="J4" s="35" t="s">
        <v>73</v>
      </c>
      <c r="K4" s="35" t="s">
        <v>73</v>
      </c>
      <c r="L4" s="34" t="s">
        <v>212</v>
      </c>
      <c r="M4" s="34" t="s">
        <v>103</v>
      </c>
      <c r="N4" s="35" t="s">
        <v>213</v>
      </c>
      <c r="O4" s="35" t="s">
        <v>74</v>
      </c>
      <c r="P4" s="35" t="s">
        <v>83</v>
      </c>
      <c r="Q4" s="39">
        <v>129100</v>
      </c>
      <c r="R4" s="39">
        <v>1</v>
      </c>
      <c r="S4" s="39">
        <v>20570</v>
      </c>
      <c r="T4" s="36">
        <v>0</v>
      </c>
      <c r="U4" s="39">
        <v>26555.87</v>
      </c>
      <c r="V4" s="41">
        <v>1.6128E-3</v>
      </c>
      <c r="W4" s="41">
        <v>2.7252689098924362E-2</v>
      </c>
      <c r="X4" s="41">
        <v>4.8062000000000001E-3</v>
      </c>
      <c r="Y4" s="112"/>
      <c r="Z4" s="112"/>
    </row>
    <row r="5" spans="1:26" x14ac:dyDescent="0.2">
      <c r="A5" s="35">
        <v>408</v>
      </c>
      <c r="B5" s="35">
        <v>408</v>
      </c>
      <c r="C5" s="35" t="s">
        <v>579</v>
      </c>
      <c r="D5" s="35">
        <v>550013098</v>
      </c>
      <c r="E5" s="35" t="s">
        <v>207</v>
      </c>
      <c r="F5" s="35" t="s">
        <v>580</v>
      </c>
      <c r="G5" s="35" t="s">
        <v>581</v>
      </c>
      <c r="H5" s="35" t="s">
        <v>210</v>
      </c>
      <c r="I5" s="35" t="s">
        <v>582</v>
      </c>
      <c r="J5" s="35" t="s">
        <v>73</v>
      </c>
      <c r="K5" s="35" t="s">
        <v>73</v>
      </c>
      <c r="L5" s="34" t="s">
        <v>212</v>
      </c>
      <c r="M5" s="34" t="s">
        <v>103</v>
      </c>
      <c r="N5" s="35" t="s">
        <v>463</v>
      </c>
      <c r="O5" s="35" t="s">
        <v>74</v>
      </c>
      <c r="P5" s="35" t="s">
        <v>83</v>
      </c>
      <c r="Q5" s="39">
        <v>680000</v>
      </c>
      <c r="R5" s="39">
        <v>1</v>
      </c>
      <c r="S5" s="39">
        <v>1803</v>
      </c>
      <c r="T5" s="36">
        <v>0</v>
      </c>
      <c r="U5" s="39">
        <v>12260.4</v>
      </c>
      <c r="V5" s="41">
        <v>5.7930000000000004E-4</v>
      </c>
      <c r="W5" s="41">
        <v>1.2582094967162014E-2</v>
      </c>
      <c r="X5" s="41">
        <v>2.2189000000000002E-3</v>
      </c>
      <c r="Y5" s="112"/>
      <c r="Z5" s="112"/>
    </row>
    <row r="6" spans="1:26" x14ac:dyDescent="0.2">
      <c r="A6" s="35">
        <v>408</v>
      </c>
      <c r="B6" s="35">
        <v>408</v>
      </c>
      <c r="C6" s="35" t="s">
        <v>332</v>
      </c>
      <c r="D6" s="35">
        <v>520031931</v>
      </c>
      <c r="E6" s="35" t="s">
        <v>207</v>
      </c>
      <c r="F6" s="35" t="s">
        <v>332</v>
      </c>
      <c r="G6" s="35" t="s">
        <v>583</v>
      </c>
      <c r="H6" s="35" t="s">
        <v>210</v>
      </c>
      <c r="I6" s="35" t="s">
        <v>576</v>
      </c>
      <c r="J6" s="35" t="s">
        <v>73</v>
      </c>
      <c r="K6" s="35" t="s">
        <v>73</v>
      </c>
      <c r="L6" s="34" t="s">
        <v>212</v>
      </c>
      <c r="M6" s="34" t="s">
        <v>103</v>
      </c>
      <c r="N6" s="35" t="s">
        <v>335</v>
      </c>
      <c r="O6" s="35" t="s">
        <v>74</v>
      </c>
      <c r="P6" s="35" t="s">
        <v>83</v>
      </c>
      <c r="Q6" s="39">
        <v>3028000</v>
      </c>
      <c r="R6" s="39">
        <v>1</v>
      </c>
      <c r="S6" s="39">
        <v>709.9</v>
      </c>
      <c r="T6" s="36">
        <v>0</v>
      </c>
      <c r="U6" s="39">
        <v>21495.772000000001</v>
      </c>
      <c r="V6" s="41">
        <v>1.0912000000000001E-3</v>
      </c>
      <c r="W6" s="41">
        <v>2.2059791176083532E-2</v>
      </c>
      <c r="X6" s="41">
        <v>3.8904E-3</v>
      </c>
      <c r="Y6" s="112"/>
      <c r="Z6" s="112"/>
    </row>
    <row r="7" spans="1:26" x14ac:dyDescent="0.2">
      <c r="A7" s="35">
        <v>408</v>
      </c>
      <c r="B7" s="35">
        <v>408</v>
      </c>
      <c r="C7" s="35" t="s">
        <v>584</v>
      </c>
      <c r="D7" s="35">
        <v>520036872</v>
      </c>
      <c r="E7" s="35" t="s">
        <v>207</v>
      </c>
      <c r="F7" s="35" t="s">
        <v>585</v>
      </c>
      <c r="G7" s="35" t="s">
        <v>586</v>
      </c>
      <c r="H7" s="35" t="s">
        <v>210</v>
      </c>
      <c r="I7" s="35" t="s">
        <v>576</v>
      </c>
      <c r="J7" s="35" t="s">
        <v>73</v>
      </c>
      <c r="K7" s="35" t="s">
        <v>73</v>
      </c>
      <c r="L7" s="34" t="s">
        <v>212</v>
      </c>
      <c r="M7" s="34" t="s">
        <v>103</v>
      </c>
      <c r="N7" s="35" t="s">
        <v>587</v>
      </c>
      <c r="O7" s="35" t="s">
        <v>74</v>
      </c>
      <c r="P7" s="35" t="s">
        <v>83</v>
      </c>
      <c r="Q7" s="39">
        <v>27089</v>
      </c>
      <c r="R7" s="39">
        <v>1</v>
      </c>
      <c r="S7" s="39">
        <v>35710</v>
      </c>
      <c r="T7" s="36">
        <v>0</v>
      </c>
      <c r="U7" s="39">
        <v>9673.4819000000007</v>
      </c>
      <c r="V7" s="41">
        <v>4.3869999999999998E-4</v>
      </c>
      <c r="W7" s="41">
        <v>9.9272960290815882E-3</v>
      </c>
      <c r="X7" s="41">
        <v>1.7507E-3</v>
      </c>
      <c r="Y7" s="112"/>
      <c r="Z7" s="112"/>
    </row>
    <row r="8" spans="1:26" x14ac:dyDescent="0.2">
      <c r="A8" s="35">
        <v>408</v>
      </c>
      <c r="B8" s="35">
        <v>408</v>
      </c>
      <c r="C8" s="35" t="s">
        <v>588</v>
      </c>
      <c r="D8" s="35">
        <v>520013954</v>
      </c>
      <c r="E8" s="35" t="s">
        <v>207</v>
      </c>
      <c r="F8" s="35" t="s">
        <v>588</v>
      </c>
      <c r="G8" s="35" t="s">
        <v>589</v>
      </c>
      <c r="H8" s="35" t="s">
        <v>210</v>
      </c>
      <c r="I8" s="35" t="s">
        <v>576</v>
      </c>
      <c r="J8" s="35" t="s">
        <v>73</v>
      </c>
      <c r="K8" s="35" t="s">
        <v>73</v>
      </c>
      <c r="L8" s="34" t="s">
        <v>212</v>
      </c>
      <c r="M8" s="34" t="s">
        <v>103</v>
      </c>
      <c r="N8" s="35" t="s">
        <v>590</v>
      </c>
      <c r="O8" s="35" t="s">
        <v>74</v>
      </c>
      <c r="P8" s="35" t="s">
        <v>83</v>
      </c>
      <c r="Q8" s="39">
        <v>537690</v>
      </c>
      <c r="R8" s="39">
        <v>1</v>
      </c>
      <c r="S8" s="39">
        <v>10090</v>
      </c>
      <c r="T8" s="36">
        <v>0</v>
      </c>
      <c r="U8" s="39">
        <v>54252.921000000002</v>
      </c>
      <c r="V8" s="41">
        <v>4.6880000000000001E-4</v>
      </c>
      <c r="W8" s="41">
        <v>5.5676477729408903E-2</v>
      </c>
      <c r="X8" s="41">
        <v>9.8189000000000002E-3</v>
      </c>
      <c r="Y8" s="112"/>
      <c r="Z8" s="112"/>
    </row>
    <row r="9" spans="1:26" x14ac:dyDescent="0.2">
      <c r="A9" s="35">
        <v>408</v>
      </c>
      <c r="B9" s="35">
        <v>408</v>
      </c>
      <c r="C9" s="35" t="s">
        <v>256</v>
      </c>
      <c r="D9" s="35">
        <v>513623314</v>
      </c>
      <c r="E9" s="35" t="s">
        <v>207</v>
      </c>
      <c r="F9" s="35" t="s">
        <v>256</v>
      </c>
      <c r="G9" s="35" t="s">
        <v>591</v>
      </c>
      <c r="H9" s="35" t="s">
        <v>210</v>
      </c>
      <c r="I9" s="35" t="s">
        <v>576</v>
      </c>
      <c r="J9" s="35" t="s">
        <v>73</v>
      </c>
      <c r="K9" s="35" t="s">
        <v>73</v>
      </c>
      <c r="L9" s="34" t="s">
        <v>212</v>
      </c>
      <c r="M9" s="34" t="s">
        <v>103</v>
      </c>
      <c r="N9" s="35" t="s">
        <v>246</v>
      </c>
      <c r="O9" s="35" t="s">
        <v>74</v>
      </c>
      <c r="P9" s="35" t="s">
        <v>83</v>
      </c>
      <c r="Q9" s="39">
        <v>11200</v>
      </c>
      <c r="R9" s="39">
        <v>1</v>
      </c>
      <c r="S9" s="39">
        <v>76490</v>
      </c>
      <c r="T9" s="36">
        <v>0</v>
      </c>
      <c r="U9" s="39">
        <v>8566.8799999999992</v>
      </c>
      <c r="V9" s="41">
        <v>4.4860000000000001E-4</v>
      </c>
      <c r="W9" s="41">
        <v>8.7916964833214054E-3</v>
      </c>
      <c r="X9" s="41">
        <v>1.5505E-3</v>
      </c>
      <c r="Y9" s="112"/>
      <c r="Z9" s="112"/>
    </row>
    <row r="10" spans="1:26" x14ac:dyDescent="0.2">
      <c r="A10" s="35">
        <v>408</v>
      </c>
      <c r="B10" s="35">
        <v>408</v>
      </c>
      <c r="C10" s="35" t="s">
        <v>508</v>
      </c>
      <c r="D10" s="35">
        <v>520017450</v>
      </c>
      <c r="E10" s="35" t="s">
        <v>207</v>
      </c>
      <c r="F10" s="35" t="s">
        <v>592</v>
      </c>
      <c r="G10" s="35" t="s">
        <v>593</v>
      </c>
      <c r="H10" s="35" t="s">
        <v>210</v>
      </c>
      <c r="I10" s="35" t="s">
        <v>576</v>
      </c>
      <c r="J10" s="35" t="s">
        <v>73</v>
      </c>
      <c r="K10" s="35" t="s">
        <v>73</v>
      </c>
      <c r="L10" s="34" t="s">
        <v>212</v>
      </c>
      <c r="M10" s="34" t="s">
        <v>103</v>
      </c>
      <c r="N10" s="35" t="s">
        <v>213</v>
      </c>
      <c r="O10" s="35" t="s">
        <v>74</v>
      </c>
      <c r="P10" s="35" t="s">
        <v>83</v>
      </c>
      <c r="Q10" s="39">
        <v>122419</v>
      </c>
      <c r="R10" s="39">
        <v>1</v>
      </c>
      <c r="S10" s="39">
        <v>13180</v>
      </c>
      <c r="T10" s="36">
        <v>0</v>
      </c>
      <c r="U10" s="39">
        <v>16134.824199999999</v>
      </c>
      <c r="V10" s="41">
        <v>4.8319999999999998E-4</v>
      </c>
      <c r="W10" s="41">
        <v>1.6558193376722648E-2</v>
      </c>
      <c r="X10" s="41">
        <v>2.9201000000000001E-3</v>
      </c>
      <c r="Y10" s="112"/>
      <c r="Z10" s="112"/>
    </row>
    <row r="11" spans="1:26" x14ac:dyDescent="0.2">
      <c r="A11" s="35">
        <v>408</v>
      </c>
      <c r="B11" s="35">
        <v>408</v>
      </c>
      <c r="C11" s="35" t="s">
        <v>594</v>
      </c>
      <c r="D11" s="35">
        <v>520044314</v>
      </c>
      <c r="E11" s="35" t="s">
        <v>207</v>
      </c>
      <c r="F11" s="35" t="s">
        <v>594</v>
      </c>
      <c r="G11" s="35" t="s">
        <v>595</v>
      </c>
      <c r="H11" s="35" t="s">
        <v>210</v>
      </c>
      <c r="I11" s="35" t="s">
        <v>576</v>
      </c>
      <c r="J11" s="35" t="s">
        <v>73</v>
      </c>
      <c r="K11" s="35" t="s">
        <v>73</v>
      </c>
      <c r="L11" s="34" t="s">
        <v>212</v>
      </c>
      <c r="M11" s="34" t="s">
        <v>103</v>
      </c>
      <c r="N11" s="35" t="s">
        <v>335</v>
      </c>
      <c r="O11" s="35" t="s">
        <v>74</v>
      </c>
      <c r="P11" s="35" t="s">
        <v>83</v>
      </c>
      <c r="Q11" s="39">
        <v>427500</v>
      </c>
      <c r="R11" s="39">
        <v>1</v>
      </c>
      <c r="S11" s="39">
        <v>3849</v>
      </c>
      <c r="T11" s="36">
        <v>0</v>
      </c>
      <c r="U11" s="39">
        <v>16454.474999999999</v>
      </c>
      <c r="V11" s="41">
        <v>2.2837000000000001E-3</v>
      </c>
      <c r="W11" s="41">
        <v>1.6886193245522704E-2</v>
      </c>
      <c r="X11" s="41">
        <v>2.9780000000000002E-3</v>
      </c>
      <c r="Y11" s="112"/>
      <c r="Z11" s="112"/>
    </row>
    <row r="12" spans="1:26" x14ac:dyDescent="0.2">
      <c r="A12" s="35">
        <v>408</v>
      </c>
      <c r="B12" s="35">
        <v>408</v>
      </c>
      <c r="C12" s="35" t="s">
        <v>596</v>
      </c>
      <c r="D12" s="35">
        <v>520007030</v>
      </c>
      <c r="E12" s="35" t="s">
        <v>207</v>
      </c>
      <c r="F12" s="35" t="s">
        <v>596</v>
      </c>
      <c r="G12" s="35" t="s">
        <v>597</v>
      </c>
      <c r="H12" s="35" t="s">
        <v>210</v>
      </c>
      <c r="I12" s="35" t="s">
        <v>576</v>
      </c>
      <c r="J12" s="35" t="s">
        <v>73</v>
      </c>
      <c r="K12" s="35" t="s">
        <v>73</v>
      </c>
      <c r="L12" s="34" t="s">
        <v>212</v>
      </c>
      <c r="M12" s="34" t="s">
        <v>103</v>
      </c>
      <c r="N12" s="35" t="s">
        <v>270</v>
      </c>
      <c r="O12" s="35" t="s">
        <v>74</v>
      </c>
      <c r="P12" s="35" t="s">
        <v>83</v>
      </c>
      <c r="Q12" s="39">
        <v>959911</v>
      </c>
      <c r="R12" s="39">
        <v>1</v>
      </c>
      <c r="S12" s="39">
        <v>3382</v>
      </c>
      <c r="T12" s="36">
        <v>0</v>
      </c>
      <c r="U12" s="39">
        <v>32464.190019999998</v>
      </c>
      <c r="V12" s="41">
        <v>7.8470000000000005E-4</v>
      </c>
      <c r="W12" s="41">
        <v>3.331598667360533E-2</v>
      </c>
      <c r="X12" s="41">
        <v>5.8754999999999996E-3</v>
      </c>
      <c r="Y12" s="112"/>
      <c r="Z12" s="112"/>
    </row>
    <row r="13" spans="1:26" x14ac:dyDescent="0.2">
      <c r="A13" s="35">
        <v>408</v>
      </c>
      <c r="B13" s="35">
        <v>408</v>
      </c>
      <c r="C13" s="35" t="s">
        <v>598</v>
      </c>
      <c r="D13" s="35">
        <v>520000522</v>
      </c>
      <c r="E13" s="35" t="s">
        <v>207</v>
      </c>
      <c r="F13" s="35" t="s">
        <v>598</v>
      </c>
      <c r="G13" s="35" t="s">
        <v>599</v>
      </c>
      <c r="H13" s="35" t="s">
        <v>210</v>
      </c>
      <c r="I13" s="35" t="s">
        <v>576</v>
      </c>
      <c r="J13" s="35" t="s">
        <v>73</v>
      </c>
      <c r="K13" s="35" t="s">
        <v>73</v>
      </c>
      <c r="L13" s="34" t="s">
        <v>212</v>
      </c>
      <c r="M13" s="34" t="s">
        <v>103</v>
      </c>
      <c r="N13" s="35" t="s">
        <v>270</v>
      </c>
      <c r="O13" s="35" t="s">
        <v>74</v>
      </c>
      <c r="P13" s="35" t="s">
        <v>83</v>
      </c>
      <c r="Q13" s="39">
        <v>50334</v>
      </c>
      <c r="R13" s="39">
        <v>1</v>
      </c>
      <c r="S13" s="39">
        <v>22240</v>
      </c>
      <c r="T13" s="36">
        <v>0</v>
      </c>
      <c r="U13" s="39">
        <v>11194.2816</v>
      </c>
      <c r="V13" s="41">
        <v>1.9359999999999999E-4</v>
      </c>
      <c r="W13" s="41">
        <v>1.1487995404801839E-2</v>
      </c>
      <c r="X13" s="41">
        <v>2.026E-3</v>
      </c>
      <c r="Y13" s="112"/>
      <c r="Z13" s="112"/>
    </row>
    <row r="14" spans="1:26" x14ac:dyDescent="0.2">
      <c r="A14" s="35">
        <v>408</v>
      </c>
      <c r="B14" s="35">
        <v>408</v>
      </c>
      <c r="C14" s="35" t="s">
        <v>600</v>
      </c>
      <c r="D14" s="35">
        <v>520043027</v>
      </c>
      <c r="E14" s="35" t="s">
        <v>207</v>
      </c>
      <c r="F14" s="35" t="s">
        <v>600</v>
      </c>
      <c r="G14" s="35" t="s">
        <v>601</v>
      </c>
      <c r="H14" s="35" t="s">
        <v>210</v>
      </c>
      <c r="I14" s="35" t="s">
        <v>576</v>
      </c>
      <c r="J14" s="35" t="s">
        <v>73</v>
      </c>
      <c r="K14" s="35" t="s">
        <v>73</v>
      </c>
      <c r="L14" s="34" t="s">
        <v>212</v>
      </c>
      <c r="M14" s="34" t="s">
        <v>103</v>
      </c>
      <c r="N14" s="35" t="s">
        <v>602</v>
      </c>
      <c r="O14" s="35" t="s">
        <v>74</v>
      </c>
      <c r="P14" s="35" t="s">
        <v>83</v>
      </c>
      <c r="Q14" s="39">
        <v>14600</v>
      </c>
      <c r="R14" s="39">
        <v>1</v>
      </c>
      <c r="S14" s="39">
        <v>183600</v>
      </c>
      <c r="T14" s="36">
        <v>34.930500000000002</v>
      </c>
      <c r="U14" s="39">
        <v>26840.530500000001</v>
      </c>
      <c r="V14" s="41">
        <v>3.143E-4</v>
      </c>
      <c r="W14" s="41">
        <v>2.7508988996404402E-2</v>
      </c>
      <c r="X14" s="41">
        <v>4.8513999999999996E-3</v>
      </c>
      <c r="Y14" s="112"/>
      <c r="Z14" s="112"/>
    </row>
    <row r="15" spans="1:26" x14ac:dyDescent="0.2">
      <c r="A15" s="35">
        <v>408</v>
      </c>
      <c r="B15" s="35">
        <v>408</v>
      </c>
      <c r="C15" s="35" t="s">
        <v>381</v>
      </c>
      <c r="D15" s="35">
        <v>520038506</v>
      </c>
      <c r="E15" s="35" t="s">
        <v>207</v>
      </c>
      <c r="F15" s="35" t="s">
        <v>603</v>
      </c>
      <c r="G15" s="35" t="s">
        <v>604</v>
      </c>
      <c r="H15" s="35" t="s">
        <v>210</v>
      </c>
      <c r="I15" s="35" t="s">
        <v>576</v>
      </c>
      <c r="J15" s="35" t="s">
        <v>73</v>
      </c>
      <c r="K15" s="35" t="s">
        <v>73</v>
      </c>
      <c r="L15" s="34" t="s">
        <v>212</v>
      </c>
      <c r="M15" s="34" t="s">
        <v>103</v>
      </c>
      <c r="N15" s="35" t="s">
        <v>246</v>
      </c>
      <c r="O15" s="35" t="s">
        <v>74</v>
      </c>
      <c r="P15" s="35" t="s">
        <v>83</v>
      </c>
      <c r="Q15" s="39">
        <v>473869</v>
      </c>
      <c r="R15" s="39">
        <v>1</v>
      </c>
      <c r="S15" s="39">
        <v>3920</v>
      </c>
      <c r="T15" s="36">
        <v>0</v>
      </c>
      <c r="U15" s="39">
        <v>18575.664799999999</v>
      </c>
      <c r="V15" s="41">
        <v>2.0960000000000002E-3</v>
      </c>
      <c r="W15" s="41">
        <v>1.9063092374763051E-2</v>
      </c>
      <c r="X15" s="41">
        <v>3.3619000000000001E-3</v>
      </c>
      <c r="Y15" s="112"/>
      <c r="Z15" s="112"/>
    </row>
    <row r="16" spans="1:26" x14ac:dyDescent="0.2">
      <c r="A16" s="35">
        <v>408</v>
      </c>
      <c r="B16" s="35">
        <v>408</v>
      </c>
      <c r="C16" s="35" t="s">
        <v>469</v>
      </c>
      <c r="D16" s="35">
        <v>520007469</v>
      </c>
      <c r="E16" s="35" t="s">
        <v>207</v>
      </c>
      <c r="F16" s="35" t="s">
        <v>605</v>
      </c>
      <c r="G16" s="35" t="s">
        <v>606</v>
      </c>
      <c r="H16" s="35" t="s">
        <v>210</v>
      </c>
      <c r="I16" s="35" t="s">
        <v>576</v>
      </c>
      <c r="J16" s="35" t="s">
        <v>73</v>
      </c>
      <c r="K16" s="35" t="s">
        <v>73</v>
      </c>
      <c r="L16" s="34" t="s">
        <v>212</v>
      </c>
      <c r="M16" s="34" t="s">
        <v>103</v>
      </c>
      <c r="N16" s="35" t="s">
        <v>213</v>
      </c>
      <c r="O16" s="35" t="s">
        <v>74</v>
      </c>
      <c r="P16" s="35" t="s">
        <v>83</v>
      </c>
      <c r="Q16" s="39">
        <v>24200</v>
      </c>
      <c r="R16" s="39">
        <v>1</v>
      </c>
      <c r="S16" s="39">
        <v>39940</v>
      </c>
      <c r="T16" s="36">
        <v>0</v>
      </c>
      <c r="U16" s="39">
        <v>9665.48</v>
      </c>
      <c r="V16" s="41">
        <v>3.879E-4</v>
      </c>
      <c r="W16" s="41">
        <v>9.9190960323615879E-3</v>
      </c>
      <c r="X16" s="41">
        <v>1.7493000000000001E-3</v>
      </c>
      <c r="Y16" s="112"/>
      <c r="Z16" s="112"/>
    </row>
    <row r="17" spans="1:26" x14ac:dyDescent="0.2">
      <c r="A17" s="35">
        <v>408</v>
      </c>
      <c r="B17" s="35">
        <v>408</v>
      </c>
      <c r="C17" s="35" t="s">
        <v>400</v>
      </c>
      <c r="D17" s="35">
        <v>520000118</v>
      </c>
      <c r="E17" s="35" t="s">
        <v>207</v>
      </c>
      <c r="F17" s="35" t="s">
        <v>607</v>
      </c>
      <c r="G17" s="35" t="s">
        <v>608</v>
      </c>
      <c r="H17" s="35" t="s">
        <v>210</v>
      </c>
      <c r="I17" s="35" t="s">
        <v>576</v>
      </c>
      <c r="J17" s="35" t="s">
        <v>73</v>
      </c>
      <c r="K17" s="35" t="s">
        <v>73</v>
      </c>
      <c r="L17" s="34" t="s">
        <v>212</v>
      </c>
      <c r="M17" s="34" t="s">
        <v>103</v>
      </c>
      <c r="N17" s="35" t="s">
        <v>270</v>
      </c>
      <c r="O17" s="35" t="s">
        <v>74</v>
      </c>
      <c r="P17" s="35" t="s">
        <v>83</v>
      </c>
      <c r="Q17" s="39">
        <v>734814</v>
      </c>
      <c r="R17" s="39">
        <v>1</v>
      </c>
      <c r="S17" s="39">
        <v>7205</v>
      </c>
      <c r="T17" s="36">
        <v>0</v>
      </c>
      <c r="U17" s="39">
        <v>52943.348700000002</v>
      </c>
      <c r="V17" s="41">
        <v>5.5929999999999999E-4</v>
      </c>
      <c r="W17" s="41">
        <v>5.4332478267008689E-2</v>
      </c>
      <c r="X17" s="41">
        <v>9.5819000000000008E-3</v>
      </c>
      <c r="Y17" s="112"/>
      <c r="Z17" s="112"/>
    </row>
    <row r="18" spans="1:26" x14ac:dyDescent="0.2">
      <c r="A18" s="35">
        <v>408</v>
      </c>
      <c r="B18" s="35">
        <v>408</v>
      </c>
      <c r="C18" s="35" t="s">
        <v>325</v>
      </c>
      <c r="D18" s="35">
        <v>520026683</v>
      </c>
      <c r="E18" s="35" t="s">
        <v>207</v>
      </c>
      <c r="F18" s="35" t="s">
        <v>325</v>
      </c>
      <c r="G18" s="35" t="s">
        <v>609</v>
      </c>
      <c r="H18" s="35" t="s">
        <v>210</v>
      </c>
      <c r="I18" s="35" t="s">
        <v>576</v>
      </c>
      <c r="J18" s="35" t="s">
        <v>73</v>
      </c>
      <c r="K18" s="35" t="s">
        <v>73</v>
      </c>
      <c r="L18" s="34" t="s">
        <v>212</v>
      </c>
      <c r="M18" s="34" t="s">
        <v>103</v>
      </c>
      <c r="N18" s="35" t="s">
        <v>246</v>
      </c>
      <c r="O18" s="35" t="s">
        <v>74</v>
      </c>
      <c r="P18" s="35" t="s">
        <v>83</v>
      </c>
      <c r="Q18" s="39">
        <v>279000</v>
      </c>
      <c r="R18" s="39">
        <v>1</v>
      </c>
      <c r="S18" s="39">
        <v>2500</v>
      </c>
      <c r="T18" s="36">
        <v>0</v>
      </c>
      <c r="U18" s="39">
        <v>6975</v>
      </c>
      <c r="V18" s="41">
        <v>5.6539999999999997E-4</v>
      </c>
      <c r="W18" s="41">
        <v>7.1579971368011452E-3</v>
      </c>
      <c r="X18" s="41">
        <v>1.2623999999999999E-3</v>
      </c>
      <c r="Y18" s="112"/>
      <c r="Z18" s="112"/>
    </row>
    <row r="19" spans="1:26" x14ac:dyDescent="0.2">
      <c r="A19" s="35">
        <v>408</v>
      </c>
      <c r="B19" s="35">
        <v>408</v>
      </c>
      <c r="C19" s="35" t="s">
        <v>350</v>
      </c>
      <c r="D19" s="35">
        <v>520037789</v>
      </c>
      <c r="E19" s="35" t="s">
        <v>207</v>
      </c>
      <c r="F19" s="35" t="s">
        <v>610</v>
      </c>
      <c r="G19" s="35" t="s">
        <v>611</v>
      </c>
      <c r="H19" s="35" t="s">
        <v>210</v>
      </c>
      <c r="I19" s="35" t="s">
        <v>576</v>
      </c>
      <c r="J19" s="35" t="s">
        <v>73</v>
      </c>
      <c r="K19" s="35" t="s">
        <v>73</v>
      </c>
      <c r="L19" s="34" t="s">
        <v>212</v>
      </c>
      <c r="M19" s="34" t="s">
        <v>103</v>
      </c>
      <c r="N19" s="35" t="s">
        <v>246</v>
      </c>
      <c r="O19" s="35" t="s">
        <v>74</v>
      </c>
      <c r="P19" s="35" t="s">
        <v>83</v>
      </c>
      <c r="Q19" s="39">
        <v>39800</v>
      </c>
      <c r="R19" s="39">
        <v>1</v>
      </c>
      <c r="S19" s="39">
        <v>41330</v>
      </c>
      <c r="T19" s="36">
        <v>0</v>
      </c>
      <c r="U19" s="39">
        <v>16449.34</v>
      </c>
      <c r="V19" s="41">
        <v>8.3500000000000002E-4</v>
      </c>
      <c r="W19" s="41">
        <v>1.6880993247602703E-2</v>
      </c>
      <c r="X19" s="41">
        <v>2.9770999999999999E-3</v>
      </c>
      <c r="Y19" s="112"/>
      <c r="Z19" s="112"/>
    </row>
    <row r="20" spans="1:26" x14ac:dyDescent="0.2">
      <c r="A20" s="35">
        <v>408</v>
      </c>
      <c r="B20" s="35">
        <v>408</v>
      </c>
      <c r="C20" s="35" t="s">
        <v>612</v>
      </c>
      <c r="D20" s="35">
        <v>520029984</v>
      </c>
      <c r="E20" s="35" t="s">
        <v>207</v>
      </c>
      <c r="F20" s="35" t="s">
        <v>613</v>
      </c>
      <c r="G20" s="35" t="s">
        <v>614</v>
      </c>
      <c r="H20" s="35" t="s">
        <v>210</v>
      </c>
      <c r="I20" s="35" t="s">
        <v>576</v>
      </c>
      <c r="J20" s="35" t="s">
        <v>73</v>
      </c>
      <c r="K20" s="35" t="s">
        <v>73</v>
      </c>
      <c r="L20" s="34" t="s">
        <v>212</v>
      </c>
      <c r="M20" s="34" t="s">
        <v>103</v>
      </c>
      <c r="N20" s="35" t="s">
        <v>213</v>
      </c>
      <c r="O20" s="35" t="s">
        <v>74</v>
      </c>
      <c r="P20" s="35" t="s">
        <v>83</v>
      </c>
      <c r="Q20" s="39">
        <v>510000</v>
      </c>
      <c r="R20" s="39">
        <v>1</v>
      </c>
      <c r="S20" s="39">
        <v>1546</v>
      </c>
      <c r="T20" s="36">
        <v>0</v>
      </c>
      <c r="U20" s="39">
        <v>7884.6</v>
      </c>
      <c r="V20" s="41">
        <v>4.8200000000000001E-4</v>
      </c>
      <c r="W20" s="41">
        <v>8.0914967634012937E-3</v>
      </c>
      <c r="X20" s="41">
        <v>1.4270000000000001E-3</v>
      </c>
      <c r="Y20" s="112"/>
      <c r="Z20" s="112"/>
    </row>
    <row r="21" spans="1:26" x14ac:dyDescent="0.2">
      <c r="A21" s="35">
        <v>408</v>
      </c>
      <c r="B21" s="35">
        <v>408</v>
      </c>
      <c r="C21" s="35" t="s">
        <v>615</v>
      </c>
      <c r="D21" s="35">
        <v>511896540</v>
      </c>
      <c r="E21" s="35" t="s">
        <v>207</v>
      </c>
      <c r="F21" s="35" t="s">
        <v>616</v>
      </c>
      <c r="G21" s="35" t="s">
        <v>617</v>
      </c>
      <c r="H21" s="35" t="s">
        <v>210</v>
      </c>
      <c r="I21" s="35" t="s">
        <v>576</v>
      </c>
      <c r="J21" s="35" t="s">
        <v>73</v>
      </c>
      <c r="K21" s="35" t="s">
        <v>73</v>
      </c>
      <c r="L21" s="34" t="s">
        <v>212</v>
      </c>
      <c r="M21" s="34" t="s">
        <v>103</v>
      </c>
      <c r="N21" s="35" t="s">
        <v>618</v>
      </c>
      <c r="O21" s="35" t="s">
        <v>74</v>
      </c>
      <c r="P21" s="35" t="s">
        <v>83</v>
      </c>
      <c r="Q21" s="39">
        <v>32817</v>
      </c>
      <c r="R21" s="39">
        <v>1</v>
      </c>
      <c r="S21" s="39">
        <v>60360</v>
      </c>
      <c r="T21" s="36">
        <v>0</v>
      </c>
      <c r="U21" s="39">
        <v>19808.341199999999</v>
      </c>
      <c r="V21" s="41">
        <v>7.1957000000000002E-3</v>
      </c>
      <c r="W21" s="41">
        <v>2.0328091868763255E-2</v>
      </c>
      <c r="X21" s="41">
        <v>3.5850000000000001E-3</v>
      </c>
      <c r="Y21" s="112"/>
      <c r="Z21" s="112"/>
    </row>
    <row r="22" spans="1:26" x14ac:dyDescent="0.2">
      <c r="A22" s="35">
        <v>408</v>
      </c>
      <c r="B22" s="35">
        <v>408</v>
      </c>
      <c r="C22" s="35" t="s">
        <v>336</v>
      </c>
      <c r="D22" s="35">
        <v>520001736</v>
      </c>
      <c r="E22" s="35" t="s">
        <v>207</v>
      </c>
      <c r="F22" s="35" t="s">
        <v>336</v>
      </c>
      <c r="G22" s="35" t="s">
        <v>619</v>
      </c>
      <c r="H22" s="35" t="s">
        <v>210</v>
      </c>
      <c r="I22" s="35" t="s">
        <v>576</v>
      </c>
      <c r="J22" s="35" t="s">
        <v>73</v>
      </c>
      <c r="K22" s="35" t="s">
        <v>73</v>
      </c>
      <c r="L22" s="34" t="s">
        <v>212</v>
      </c>
      <c r="M22" s="34" t="s">
        <v>103</v>
      </c>
      <c r="N22" s="35" t="s">
        <v>246</v>
      </c>
      <c r="O22" s="35" t="s">
        <v>74</v>
      </c>
      <c r="P22" s="35" t="s">
        <v>83</v>
      </c>
      <c r="Q22" s="39">
        <v>140000</v>
      </c>
      <c r="R22" s="39">
        <v>1</v>
      </c>
      <c r="S22" s="39">
        <v>3854</v>
      </c>
      <c r="T22" s="36">
        <v>0</v>
      </c>
      <c r="U22" s="39">
        <v>5395.6</v>
      </c>
      <c r="V22" s="41">
        <v>6.3509999999999999E-4</v>
      </c>
      <c r="W22" s="41">
        <v>5.5371977851208856E-3</v>
      </c>
      <c r="X22" s="41">
        <v>9.7650000000000005E-4</v>
      </c>
      <c r="Y22" s="112"/>
      <c r="Z22" s="112"/>
    </row>
    <row r="23" spans="1:26" x14ac:dyDescent="0.2">
      <c r="A23" s="35">
        <v>408</v>
      </c>
      <c r="B23" s="35">
        <v>408</v>
      </c>
      <c r="C23" s="35" t="s">
        <v>620</v>
      </c>
      <c r="D23" s="35">
        <v>512157603</v>
      </c>
      <c r="E23" s="35" t="s">
        <v>207</v>
      </c>
      <c r="F23" s="35" t="s">
        <v>621</v>
      </c>
      <c r="G23" s="35" t="s">
        <v>622</v>
      </c>
      <c r="H23" s="35" t="s">
        <v>210</v>
      </c>
      <c r="I23" s="35" t="s">
        <v>576</v>
      </c>
      <c r="J23" s="35" t="s">
        <v>73</v>
      </c>
      <c r="K23" s="35" t="s">
        <v>73</v>
      </c>
      <c r="L23" s="34" t="s">
        <v>212</v>
      </c>
      <c r="M23" s="34" t="s">
        <v>103</v>
      </c>
      <c r="N23" s="35" t="s">
        <v>520</v>
      </c>
      <c r="O23" s="35" t="s">
        <v>74</v>
      </c>
      <c r="P23" s="35" t="s">
        <v>83</v>
      </c>
      <c r="Q23" s="39">
        <v>8522</v>
      </c>
      <c r="R23" s="39">
        <v>1</v>
      </c>
      <c r="S23" s="39">
        <v>31330</v>
      </c>
      <c r="T23" s="36">
        <v>0</v>
      </c>
      <c r="U23" s="39">
        <v>2669.9425999999999</v>
      </c>
      <c r="V23" s="41">
        <v>6.1459999999999998E-4</v>
      </c>
      <c r="W23" s="41">
        <v>2.7399989040004383E-3</v>
      </c>
      <c r="X23" s="41">
        <v>4.8319999999999998E-4</v>
      </c>
      <c r="Y23" s="112"/>
      <c r="Z23" s="112"/>
    </row>
    <row r="24" spans="1:26" x14ac:dyDescent="0.2">
      <c r="A24" s="35">
        <v>408</v>
      </c>
      <c r="B24" s="35">
        <v>408</v>
      </c>
      <c r="C24" s="35" t="s">
        <v>2407</v>
      </c>
      <c r="D24" s="35">
        <v>511399388</v>
      </c>
      <c r="E24" s="35" t="s">
        <v>207</v>
      </c>
      <c r="F24" s="35" t="s">
        <v>623</v>
      </c>
      <c r="G24" s="35" t="s">
        <v>624</v>
      </c>
      <c r="H24" s="35" t="s">
        <v>210</v>
      </c>
      <c r="I24" s="35" t="s">
        <v>576</v>
      </c>
      <c r="J24" s="35" t="s">
        <v>73</v>
      </c>
      <c r="K24" s="35" t="s">
        <v>73</v>
      </c>
      <c r="L24" s="34" t="s">
        <v>212</v>
      </c>
      <c r="M24" s="34" t="s">
        <v>103</v>
      </c>
      <c r="N24" s="35" t="s">
        <v>282</v>
      </c>
      <c r="O24" s="35" t="s">
        <v>74</v>
      </c>
      <c r="P24" s="35" t="s">
        <v>83</v>
      </c>
      <c r="Q24" s="39">
        <v>21900</v>
      </c>
      <c r="R24" s="39">
        <v>1</v>
      </c>
      <c r="S24" s="39">
        <v>37470</v>
      </c>
      <c r="T24" s="36">
        <v>0</v>
      </c>
      <c r="U24" s="39">
        <v>8205.93</v>
      </c>
      <c r="V24" s="41">
        <v>9.9449999999999994E-4</v>
      </c>
      <c r="W24" s="41">
        <v>8.421196631521348E-3</v>
      </c>
      <c r="X24" s="41">
        <v>1.4851E-3</v>
      </c>
      <c r="Y24" s="112"/>
      <c r="Z24" s="112"/>
    </row>
    <row r="25" spans="1:26" x14ac:dyDescent="0.2">
      <c r="A25" s="35">
        <v>408</v>
      </c>
      <c r="B25" s="35">
        <v>408</v>
      </c>
      <c r="C25" s="35" t="s">
        <v>625</v>
      </c>
      <c r="D25" s="35">
        <v>520018482</v>
      </c>
      <c r="E25" s="35" t="s">
        <v>207</v>
      </c>
      <c r="F25" s="35" t="s">
        <v>626</v>
      </c>
      <c r="G25" s="35" t="s">
        <v>627</v>
      </c>
      <c r="H25" s="35" t="s">
        <v>210</v>
      </c>
      <c r="I25" s="35" t="s">
        <v>576</v>
      </c>
      <c r="J25" s="35" t="s">
        <v>73</v>
      </c>
      <c r="K25" s="35" t="s">
        <v>73</v>
      </c>
      <c r="L25" s="34" t="s">
        <v>212</v>
      </c>
      <c r="M25" s="34" t="s">
        <v>103</v>
      </c>
      <c r="N25" s="35" t="s">
        <v>628</v>
      </c>
      <c r="O25" s="35" t="s">
        <v>74</v>
      </c>
      <c r="P25" s="35" t="s">
        <v>83</v>
      </c>
      <c r="Q25" s="39">
        <v>2.25</v>
      </c>
      <c r="R25" s="39">
        <v>1</v>
      </c>
      <c r="S25" s="39">
        <v>30700</v>
      </c>
      <c r="T25" s="36">
        <v>0</v>
      </c>
      <c r="U25" s="39">
        <v>0.69074999999999998</v>
      </c>
      <c r="V25" s="99">
        <v>5.9999999999999997E-7</v>
      </c>
      <c r="W25" s="41">
        <v>6.9999972000011193E-7</v>
      </c>
      <c r="X25" s="41">
        <v>9.9999999999999995E-8</v>
      </c>
      <c r="Y25" s="112"/>
      <c r="Z25" s="112"/>
    </row>
    <row r="26" spans="1:26" x14ac:dyDescent="0.2">
      <c r="A26" s="35">
        <v>408</v>
      </c>
      <c r="B26" s="35">
        <v>408</v>
      </c>
      <c r="C26" s="35" t="s">
        <v>243</v>
      </c>
      <c r="D26" s="35">
        <v>510960719</v>
      </c>
      <c r="E26" s="35" t="s">
        <v>207</v>
      </c>
      <c r="F26" s="35" t="s">
        <v>243</v>
      </c>
      <c r="G26" s="35" t="s">
        <v>629</v>
      </c>
      <c r="H26" s="35" t="s">
        <v>210</v>
      </c>
      <c r="I26" s="35" t="s">
        <v>576</v>
      </c>
      <c r="J26" s="35" t="s">
        <v>73</v>
      </c>
      <c r="K26" s="35" t="s">
        <v>73</v>
      </c>
      <c r="L26" s="34" t="s">
        <v>212</v>
      </c>
      <c r="M26" s="34" t="s">
        <v>103</v>
      </c>
      <c r="N26" s="35" t="s">
        <v>246</v>
      </c>
      <c r="O26" s="35" t="s">
        <v>74</v>
      </c>
      <c r="P26" s="35" t="s">
        <v>83</v>
      </c>
      <c r="Q26" s="39">
        <v>40000</v>
      </c>
      <c r="R26" s="39">
        <v>1</v>
      </c>
      <c r="S26" s="39">
        <v>36050</v>
      </c>
      <c r="T26" s="36">
        <v>0</v>
      </c>
      <c r="U26" s="39">
        <v>14420</v>
      </c>
      <c r="V26" s="41">
        <v>3.2979999999999999E-4</v>
      </c>
      <c r="W26" s="41">
        <v>1.4798394080642367E-2</v>
      </c>
      <c r="X26" s="41">
        <v>2.6097999999999998E-3</v>
      </c>
      <c r="Y26" s="112"/>
      <c r="Z26" s="112"/>
    </row>
    <row r="27" spans="1:26" x14ac:dyDescent="0.2">
      <c r="A27" s="35">
        <v>408</v>
      </c>
      <c r="B27" s="35">
        <v>408</v>
      </c>
      <c r="C27" s="35" t="s">
        <v>630</v>
      </c>
      <c r="D27" s="35">
        <v>511812463</v>
      </c>
      <c r="E27" s="35" t="s">
        <v>207</v>
      </c>
      <c r="F27" s="35" t="s">
        <v>631</v>
      </c>
      <c r="G27" s="35" t="s">
        <v>632</v>
      </c>
      <c r="H27" s="35" t="s">
        <v>210</v>
      </c>
      <c r="I27" s="35" t="s">
        <v>576</v>
      </c>
      <c r="J27" s="35" t="s">
        <v>73</v>
      </c>
      <c r="K27" s="35" t="s">
        <v>73</v>
      </c>
      <c r="L27" s="34" t="s">
        <v>212</v>
      </c>
      <c r="M27" s="34" t="s">
        <v>103</v>
      </c>
      <c r="N27" s="35" t="s">
        <v>618</v>
      </c>
      <c r="O27" s="35" t="s">
        <v>74</v>
      </c>
      <c r="P27" s="35" t="s">
        <v>83</v>
      </c>
      <c r="Q27" s="39">
        <v>21350</v>
      </c>
      <c r="R27" s="39">
        <v>1</v>
      </c>
      <c r="S27" s="39">
        <v>106610</v>
      </c>
      <c r="T27" s="36">
        <v>0</v>
      </c>
      <c r="U27" s="39">
        <v>22761.235000000001</v>
      </c>
      <c r="V27" s="41">
        <v>6.9939999999999998E-4</v>
      </c>
      <c r="W27" s="41">
        <v>2.3358490656603739E-2</v>
      </c>
      <c r="X27" s="41">
        <v>4.1193999999999996E-3</v>
      </c>
      <c r="Y27" s="112"/>
      <c r="Z27" s="112"/>
    </row>
    <row r="28" spans="1:26" x14ac:dyDescent="0.2">
      <c r="A28" s="35">
        <v>408</v>
      </c>
      <c r="B28" s="35">
        <v>408</v>
      </c>
      <c r="C28" s="35" t="s">
        <v>555</v>
      </c>
      <c r="D28" s="35">
        <v>513901371</v>
      </c>
      <c r="E28" s="35" t="s">
        <v>207</v>
      </c>
      <c r="F28" s="35" t="s">
        <v>633</v>
      </c>
      <c r="G28" s="35" t="s">
        <v>634</v>
      </c>
      <c r="H28" s="35" t="s">
        <v>210</v>
      </c>
      <c r="I28" s="35" t="s">
        <v>576</v>
      </c>
      <c r="J28" s="35" t="s">
        <v>73</v>
      </c>
      <c r="K28" s="35" t="s">
        <v>73</v>
      </c>
      <c r="L28" s="34" t="s">
        <v>212</v>
      </c>
      <c r="M28" s="34" t="s">
        <v>103</v>
      </c>
      <c r="N28" s="35" t="s">
        <v>468</v>
      </c>
      <c r="O28" s="35" t="s">
        <v>74</v>
      </c>
      <c r="P28" s="35" t="s">
        <v>83</v>
      </c>
      <c r="Q28" s="39">
        <v>654194</v>
      </c>
      <c r="R28" s="39">
        <v>1</v>
      </c>
      <c r="S28" s="39">
        <v>1608</v>
      </c>
      <c r="T28" s="36">
        <v>0</v>
      </c>
      <c r="U28" s="39">
        <v>10519.43952</v>
      </c>
      <c r="V28" s="41">
        <v>1.1326000000000001E-3</v>
      </c>
      <c r="W28" s="41">
        <v>1.0795495681801727E-2</v>
      </c>
      <c r="X28" s="41">
        <v>1.9038E-3</v>
      </c>
      <c r="Y28" s="112"/>
      <c r="Z28" s="112"/>
    </row>
    <row r="29" spans="1:26" x14ac:dyDescent="0.2">
      <c r="A29" s="35">
        <v>408</v>
      </c>
      <c r="B29" s="35">
        <v>408</v>
      </c>
      <c r="C29" s="35" t="s">
        <v>635</v>
      </c>
      <c r="D29" s="35">
        <v>511235434</v>
      </c>
      <c r="E29" s="35" t="s">
        <v>207</v>
      </c>
      <c r="F29" s="35" t="s">
        <v>635</v>
      </c>
      <c r="G29" s="35" t="s">
        <v>636</v>
      </c>
      <c r="H29" s="35" t="s">
        <v>210</v>
      </c>
      <c r="I29" s="35" t="s">
        <v>576</v>
      </c>
      <c r="J29" s="35" t="s">
        <v>73</v>
      </c>
      <c r="K29" s="35" t="s">
        <v>73</v>
      </c>
      <c r="L29" s="34" t="s">
        <v>212</v>
      </c>
      <c r="M29" s="34" t="s">
        <v>103</v>
      </c>
      <c r="N29" s="35" t="s">
        <v>618</v>
      </c>
      <c r="O29" s="35" t="s">
        <v>74</v>
      </c>
      <c r="P29" s="35" t="s">
        <v>83</v>
      </c>
      <c r="Q29" s="39">
        <v>31750</v>
      </c>
      <c r="R29" s="39">
        <v>1</v>
      </c>
      <c r="S29" s="39">
        <v>34250</v>
      </c>
      <c r="T29" s="36">
        <v>0</v>
      </c>
      <c r="U29" s="39">
        <v>10874.375</v>
      </c>
      <c r="V29" s="41">
        <v>6.9470000000000003E-4</v>
      </c>
      <c r="W29" s="41">
        <v>1.1159695536121785E-2</v>
      </c>
      <c r="X29" s="41">
        <v>1.9681E-3</v>
      </c>
      <c r="Y29" s="112"/>
      <c r="Z29" s="112"/>
    </row>
    <row r="30" spans="1:26" x14ac:dyDescent="0.2">
      <c r="A30" s="35">
        <v>408</v>
      </c>
      <c r="B30" s="35">
        <v>408</v>
      </c>
      <c r="C30" s="35" t="s">
        <v>637</v>
      </c>
      <c r="D30" s="35">
        <v>520039298</v>
      </c>
      <c r="E30" s="35" t="s">
        <v>207</v>
      </c>
      <c r="F30" s="35" t="s">
        <v>638</v>
      </c>
      <c r="G30" s="35" t="s">
        <v>639</v>
      </c>
      <c r="H30" s="35" t="s">
        <v>210</v>
      </c>
      <c r="I30" s="35" t="s">
        <v>576</v>
      </c>
      <c r="J30" s="35" t="s">
        <v>73</v>
      </c>
      <c r="K30" s="35" t="s">
        <v>73</v>
      </c>
      <c r="L30" s="34" t="s">
        <v>212</v>
      </c>
      <c r="M30" s="34" t="s">
        <v>103</v>
      </c>
      <c r="N30" s="35" t="s">
        <v>282</v>
      </c>
      <c r="O30" s="35" t="s">
        <v>74</v>
      </c>
      <c r="P30" s="35" t="s">
        <v>83</v>
      </c>
      <c r="Q30" s="39">
        <v>716001</v>
      </c>
      <c r="R30" s="39">
        <v>1</v>
      </c>
      <c r="S30" s="39">
        <v>1650</v>
      </c>
      <c r="T30" s="36">
        <v>0</v>
      </c>
      <c r="U30" s="39">
        <v>11814.0165</v>
      </c>
      <c r="V30" s="41">
        <v>2.1638E-3</v>
      </c>
      <c r="W30" s="41">
        <v>1.2123995150401939E-2</v>
      </c>
      <c r="X30" s="41">
        <v>2.1381E-3</v>
      </c>
      <c r="Y30" s="112"/>
      <c r="Z30" s="112"/>
    </row>
    <row r="31" spans="1:26" x14ac:dyDescent="0.2">
      <c r="A31" s="35">
        <v>408</v>
      </c>
      <c r="B31" s="35">
        <v>408</v>
      </c>
      <c r="C31" s="35" t="s">
        <v>465</v>
      </c>
      <c r="D31" s="35">
        <v>520041146</v>
      </c>
      <c r="E31" s="35" t="s">
        <v>207</v>
      </c>
      <c r="F31" s="35" t="s">
        <v>640</v>
      </c>
      <c r="G31" s="35" t="s">
        <v>641</v>
      </c>
      <c r="H31" s="35" t="s">
        <v>210</v>
      </c>
      <c r="I31" s="35" t="s">
        <v>576</v>
      </c>
      <c r="J31" s="35" t="s">
        <v>73</v>
      </c>
      <c r="K31" s="35" t="s">
        <v>73</v>
      </c>
      <c r="L31" s="34" t="s">
        <v>212</v>
      </c>
      <c r="M31" s="34" t="s">
        <v>103</v>
      </c>
      <c r="N31" s="35" t="s">
        <v>468</v>
      </c>
      <c r="O31" s="35" t="s">
        <v>74</v>
      </c>
      <c r="P31" s="35" t="s">
        <v>83</v>
      </c>
      <c r="Q31" s="39">
        <v>209667</v>
      </c>
      <c r="R31" s="39">
        <v>1</v>
      </c>
      <c r="S31" s="39">
        <v>14480</v>
      </c>
      <c r="T31" s="36">
        <v>0</v>
      </c>
      <c r="U31" s="39">
        <v>30359.781599999998</v>
      </c>
      <c r="V31" s="41">
        <v>1.5874999999999999E-3</v>
      </c>
      <c r="W31" s="41">
        <v>3.1156387537444985E-2</v>
      </c>
      <c r="X31" s="41">
        <v>5.4945999999999997E-3</v>
      </c>
      <c r="Y31" s="112"/>
      <c r="Z31" s="112"/>
    </row>
    <row r="32" spans="1:26" x14ac:dyDescent="0.2">
      <c r="A32" s="35">
        <v>408</v>
      </c>
      <c r="B32" s="35">
        <v>408</v>
      </c>
      <c r="C32" s="35" t="s">
        <v>642</v>
      </c>
      <c r="D32" s="35">
        <v>515327120</v>
      </c>
      <c r="E32" s="35" t="s">
        <v>207</v>
      </c>
      <c r="F32" s="35" t="s">
        <v>642</v>
      </c>
      <c r="G32" s="35" t="s">
        <v>643</v>
      </c>
      <c r="H32" s="35" t="s">
        <v>210</v>
      </c>
      <c r="I32" s="35" t="s">
        <v>576</v>
      </c>
      <c r="J32" s="35" t="s">
        <v>73</v>
      </c>
      <c r="K32" s="35" t="s">
        <v>73</v>
      </c>
      <c r="L32" s="34" t="s">
        <v>212</v>
      </c>
      <c r="M32" s="34" t="s">
        <v>103</v>
      </c>
      <c r="N32" s="35" t="s">
        <v>246</v>
      </c>
      <c r="O32" s="35" t="s">
        <v>74</v>
      </c>
      <c r="P32" s="35" t="s">
        <v>83</v>
      </c>
      <c r="Q32" s="39">
        <v>3259</v>
      </c>
      <c r="R32" s="39">
        <v>1</v>
      </c>
      <c r="S32" s="39">
        <v>236</v>
      </c>
      <c r="T32" s="36">
        <v>0</v>
      </c>
      <c r="U32" s="39">
        <v>7.6912399999999996</v>
      </c>
      <c r="V32" s="99">
        <v>3.8E-6</v>
      </c>
      <c r="W32" s="41">
        <v>7.8999968400012639E-6</v>
      </c>
      <c r="X32" s="41">
        <v>1.3999999999999999E-6</v>
      </c>
      <c r="Y32" s="112"/>
      <c r="Z32" s="112"/>
    </row>
    <row r="33" spans="1:26" x14ac:dyDescent="0.2">
      <c r="A33" s="35">
        <v>408</v>
      </c>
      <c r="B33" s="35">
        <v>408</v>
      </c>
      <c r="C33" s="35" t="s">
        <v>644</v>
      </c>
      <c r="D33" s="35">
        <v>550263107</v>
      </c>
      <c r="E33" s="35" t="s">
        <v>207</v>
      </c>
      <c r="F33" s="35" t="s">
        <v>645</v>
      </c>
      <c r="G33" s="35" t="s">
        <v>646</v>
      </c>
      <c r="H33" s="35" t="s">
        <v>210</v>
      </c>
      <c r="I33" s="35" t="s">
        <v>582</v>
      </c>
      <c r="J33" s="35" t="s">
        <v>73</v>
      </c>
      <c r="K33" s="35" t="s">
        <v>73</v>
      </c>
      <c r="L33" s="34" t="s">
        <v>212</v>
      </c>
      <c r="M33" s="34" t="s">
        <v>103</v>
      </c>
      <c r="N33" s="35" t="s">
        <v>463</v>
      </c>
      <c r="O33" s="35" t="s">
        <v>74</v>
      </c>
      <c r="P33" s="35" t="s">
        <v>83</v>
      </c>
      <c r="Q33" s="39">
        <v>268683</v>
      </c>
      <c r="R33" s="39">
        <v>1</v>
      </c>
      <c r="S33" s="39">
        <v>11640</v>
      </c>
      <c r="T33" s="36">
        <v>0</v>
      </c>
      <c r="U33" s="39">
        <v>31274.7012</v>
      </c>
      <c r="V33" s="41">
        <v>2.2985000000000002E-3</v>
      </c>
      <c r="W33" s="41">
        <v>3.2095287161885137E-2</v>
      </c>
      <c r="X33" s="41">
        <v>5.6601999999999998E-3</v>
      </c>
      <c r="Y33" s="112"/>
      <c r="Z33" s="112"/>
    </row>
    <row r="34" spans="1:26" x14ac:dyDescent="0.2">
      <c r="A34" s="35">
        <v>408</v>
      </c>
      <c r="B34" s="35">
        <v>408</v>
      </c>
      <c r="C34" s="35" t="s">
        <v>647</v>
      </c>
      <c r="D34" s="35">
        <v>520020033</v>
      </c>
      <c r="E34" s="35" t="s">
        <v>207</v>
      </c>
      <c r="F34" s="35" t="s">
        <v>648</v>
      </c>
      <c r="G34" s="35" t="s">
        <v>649</v>
      </c>
      <c r="H34" s="35" t="s">
        <v>210</v>
      </c>
      <c r="I34" s="35" t="s">
        <v>576</v>
      </c>
      <c r="J34" s="35" t="s">
        <v>73</v>
      </c>
      <c r="K34" s="35" t="s">
        <v>73</v>
      </c>
      <c r="L34" s="34" t="s">
        <v>212</v>
      </c>
      <c r="M34" s="34" t="s">
        <v>103</v>
      </c>
      <c r="N34" s="35" t="s">
        <v>650</v>
      </c>
      <c r="O34" s="35" t="s">
        <v>74</v>
      </c>
      <c r="P34" s="35" t="s">
        <v>83</v>
      </c>
      <c r="Q34" s="39">
        <v>88000</v>
      </c>
      <c r="R34" s="39">
        <v>1</v>
      </c>
      <c r="S34" s="39">
        <v>9490</v>
      </c>
      <c r="T34" s="36">
        <v>0</v>
      </c>
      <c r="U34" s="39">
        <v>8351.2000000000007</v>
      </c>
      <c r="V34" s="41">
        <v>9.502E-4</v>
      </c>
      <c r="W34" s="41">
        <v>8.5702965718813702E-3</v>
      </c>
      <c r="X34" s="41">
        <v>1.5114E-3</v>
      </c>
      <c r="Y34" s="112"/>
      <c r="Z34" s="112"/>
    </row>
    <row r="35" spans="1:26" x14ac:dyDescent="0.2">
      <c r="A35" s="35">
        <v>408</v>
      </c>
      <c r="B35" s="35">
        <v>408</v>
      </c>
      <c r="C35" s="35" t="s">
        <v>651</v>
      </c>
      <c r="D35" s="35">
        <v>513834606</v>
      </c>
      <c r="E35" s="35" t="s">
        <v>207</v>
      </c>
      <c r="F35" s="35" t="s">
        <v>651</v>
      </c>
      <c r="G35" s="35" t="s">
        <v>652</v>
      </c>
      <c r="H35" s="35" t="s">
        <v>210</v>
      </c>
      <c r="I35" s="35" t="s">
        <v>576</v>
      </c>
      <c r="J35" s="35" t="s">
        <v>73</v>
      </c>
      <c r="K35" s="35" t="s">
        <v>73</v>
      </c>
      <c r="L35" s="34" t="s">
        <v>212</v>
      </c>
      <c r="M35" s="34" t="s">
        <v>103</v>
      </c>
      <c r="N35" s="35" t="s">
        <v>650</v>
      </c>
      <c r="O35" s="35" t="s">
        <v>74</v>
      </c>
      <c r="P35" s="35" t="s">
        <v>83</v>
      </c>
      <c r="Q35" s="39">
        <v>435015</v>
      </c>
      <c r="R35" s="39">
        <v>1</v>
      </c>
      <c r="S35" s="39">
        <v>5650</v>
      </c>
      <c r="T35" s="36">
        <v>0</v>
      </c>
      <c r="U35" s="39">
        <v>24578.3475</v>
      </c>
      <c r="V35" s="41">
        <v>5.9394000000000001E-3</v>
      </c>
      <c r="W35" s="41">
        <v>2.5223289910684035E-2</v>
      </c>
      <c r="X35" s="41">
        <v>4.4482999999999997E-3</v>
      </c>
      <c r="Y35" s="112"/>
      <c r="Z35" s="112"/>
    </row>
    <row r="36" spans="1:26" x14ac:dyDescent="0.2">
      <c r="A36" s="35">
        <v>408</v>
      </c>
      <c r="B36" s="35">
        <v>408</v>
      </c>
      <c r="C36" s="35" t="s">
        <v>653</v>
      </c>
      <c r="D36" s="35">
        <v>515559169</v>
      </c>
      <c r="E36" s="35" t="s">
        <v>207</v>
      </c>
      <c r="F36" s="35" t="s">
        <v>653</v>
      </c>
      <c r="G36" s="35" t="s">
        <v>654</v>
      </c>
      <c r="H36" s="35" t="s">
        <v>210</v>
      </c>
      <c r="I36" s="35" t="s">
        <v>576</v>
      </c>
      <c r="J36" s="35" t="s">
        <v>73</v>
      </c>
      <c r="K36" s="35" t="s">
        <v>73</v>
      </c>
      <c r="L36" s="34" t="s">
        <v>212</v>
      </c>
      <c r="M36" s="34" t="s">
        <v>103</v>
      </c>
      <c r="N36" s="35" t="s">
        <v>213</v>
      </c>
      <c r="O36" s="35" t="s">
        <v>74</v>
      </c>
      <c r="P36" s="35" t="s">
        <v>83</v>
      </c>
      <c r="Q36" s="39">
        <v>611187</v>
      </c>
      <c r="R36" s="39">
        <v>1</v>
      </c>
      <c r="S36" s="39">
        <v>1333</v>
      </c>
      <c r="T36" s="36">
        <v>0</v>
      </c>
      <c r="U36" s="39">
        <v>8147.1227099999996</v>
      </c>
      <c r="V36" s="41">
        <v>4.2629E-3</v>
      </c>
      <c r="W36" s="41">
        <v>8.3608966556413377E-3</v>
      </c>
      <c r="X36" s="41">
        <v>1.4744999999999999E-3</v>
      </c>
      <c r="Y36" s="112"/>
      <c r="Z36" s="112"/>
    </row>
    <row r="37" spans="1:26" x14ac:dyDescent="0.2">
      <c r="A37" s="35">
        <v>408</v>
      </c>
      <c r="B37" s="35">
        <v>408</v>
      </c>
      <c r="C37" s="35" t="s">
        <v>655</v>
      </c>
      <c r="D37" s="35">
        <v>513764399</v>
      </c>
      <c r="E37" s="35" t="s">
        <v>207</v>
      </c>
      <c r="F37" s="35" t="s">
        <v>656</v>
      </c>
      <c r="G37" s="35" t="s">
        <v>657</v>
      </c>
      <c r="H37" s="35" t="s">
        <v>210</v>
      </c>
      <c r="I37" s="35" t="s">
        <v>576</v>
      </c>
      <c r="J37" s="35" t="s">
        <v>73</v>
      </c>
      <c r="K37" s="35" t="s">
        <v>73</v>
      </c>
      <c r="L37" s="34" t="s">
        <v>212</v>
      </c>
      <c r="M37" s="34" t="s">
        <v>103</v>
      </c>
      <c r="N37" s="35" t="s">
        <v>374</v>
      </c>
      <c r="O37" s="35" t="s">
        <v>74</v>
      </c>
      <c r="P37" s="35" t="s">
        <v>83</v>
      </c>
      <c r="Q37" s="39">
        <v>548769</v>
      </c>
      <c r="R37" s="39">
        <v>1</v>
      </c>
      <c r="S37" s="39">
        <v>2800</v>
      </c>
      <c r="T37" s="36">
        <v>0</v>
      </c>
      <c r="U37" s="39">
        <v>15365.531999999999</v>
      </c>
      <c r="V37" s="41">
        <v>2.4820499999999999E-2</v>
      </c>
      <c r="W37" s="41">
        <v>1.5768693692522522E-2</v>
      </c>
      <c r="X37" s="41">
        <v>2.7809000000000002E-3</v>
      </c>
      <c r="Y37" s="112"/>
      <c r="Z37" s="112"/>
    </row>
    <row r="38" spans="1:26" x14ac:dyDescent="0.2">
      <c r="A38" s="35">
        <v>408</v>
      </c>
      <c r="B38" s="35">
        <v>408</v>
      </c>
      <c r="C38" s="35" t="s">
        <v>658</v>
      </c>
      <c r="D38" s="35">
        <v>512714494</v>
      </c>
      <c r="E38" s="35" t="s">
        <v>207</v>
      </c>
      <c r="F38" s="35" t="s">
        <v>659</v>
      </c>
      <c r="G38" s="35" t="s">
        <v>660</v>
      </c>
      <c r="H38" s="35" t="s">
        <v>210</v>
      </c>
      <c r="I38" s="35" t="s">
        <v>576</v>
      </c>
      <c r="J38" s="35" t="s">
        <v>73</v>
      </c>
      <c r="K38" s="35" t="s">
        <v>73</v>
      </c>
      <c r="L38" s="34" t="s">
        <v>212</v>
      </c>
      <c r="M38" s="34" t="s">
        <v>103</v>
      </c>
      <c r="N38" s="35" t="s">
        <v>497</v>
      </c>
      <c r="O38" s="35" t="s">
        <v>74</v>
      </c>
      <c r="P38" s="35" t="s">
        <v>83</v>
      </c>
      <c r="Q38" s="39">
        <v>1005766</v>
      </c>
      <c r="R38" s="39">
        <v>1</v>
      </c>
      <c r="S38" s="39">
        <v>889.3</v>
      </c>
      <c r="T38" s="36">
        <v>0</v>
      </c>
      <c r="U38" s="39">
        <v>8944.2770299999993</v>
      </c>
      <c r="V38" s="41">
        <v>3.4864000000000002E-3</v>
      </c>
      <c r="W38" s="41">
        <v>9.1789963284014675E-3</v>
      </c>
      <c r="X38" s="41">
        <v>1.6188000000000001E-3</v>
      </c>
      <c r="Y38" s="112"/>
      <c r="Z38" s="112"/>
    </row>
    <row r="39" spans="1:26" x14ac:dyDescent="0.2">
      <c r="A39" s="35">
        <v>408</v>
      </c>
      <c r="B39" s="35">
        <v>408</v>
      </c>
      <c r="C39" s="35" t="s">
        <v>661</v>
      </c>
      <c r="D39" s="35">
        <v>520037763</v>
      </c>
      <c r="E39" s="35" t="s">
        <v>207</v>
      </c>
      <c r="F39" s="35" t="s">
        <v>662</v>
      </c>
      <c r="G39" s="35" t="s">
        <v>663</v>
      </c>
      <c r="H39" s="35" t="s">
        <v>210</v>
      </c>
      <c r="I39" s="35" t="s">
        <v>576</v>
      </c>
      <c r="J39" s="35" t="s">
        <v>73</v>
      </c>
      <c r="K39" s="35" t="s">
        <v>73</v>
      </c>
      <c r="L39" s="34" t="s">
        <v>212</v>
      </c>
      <c r="M39" s="34" t="s">
        <v>103</v>
      </c>
      <c r="N39" s="35" t="s">
        <v>587</v>
      </c>
      <c r="O39" s="35" t="s">
        <v>74</v>
      </c>
      <c r="P39" s="35" t="s">
        <v>83</v>
      </c>
      <c r="Q39" s="39">
        <v>71000</v>
      </c>
      <c r="R39" s="39">
        <v>1</v>
      </c>
      <c r="S39" s="39">
        <v>504.7</v>
      </c>
      <c r="T39" s="36">
        <v>0</v>
      </c>
      <c r="U39" s="39">
        <v>358.33699999999999</v>
      </c>
      <c r="V39" s="41">
        <v>2.4464000000000001E-3</v>
      </c>
      <c r="W39" s="41">
        <v>3.6769985292005883E-4</v>
      </c>
      <c r="X39" s="41">
        <v>6.4900000000000005E-5</v>
      </c>
      <c r="Y39" s="112"/>
      <c r="Z39" s="112"/>
    </row>
    <row r="40" spans="1:26" x14ac:dyDescent="0.2">
      <c r="A40" s="35">
        <v>408</v>
      </c>
      <c r="B40" s="35">
        <v>408</v>
      </c>
      <c r="C40" s="35" t="s">
        <v>664</v>
      </c>
      <c r="D40" s="35">
        <v>514259019</v>
      </c>
      <c r="E40" s="35" t="s">
        <v>207</v>
      </c>
      <c r="F40" s="35" t="s">
        <v>664</v>
      </c>
      <c r="G40" s="35" t="s">
        <v>665</v>
      </c>
      <c r="H40" s="35" t="s">
        <v>210</v>
      </c>
      <c r="I40" s="35" t="s">
        <v>576</v>
      </c>
      <c r="J40" s="35" t="s">
        <v>73</v>
      </c>
      <c r="K40" s="35" t="s">
        <v>73</v>
      </c>
      <c r="L40" s="34" t="s">
        <v>212</v>
      </c>
      <c r="M40" s="34" t="s">
        <v>103</v>
      </c>
      <c r="N40" s="35" t="s">
        <v>666</v>
      </c>
      <c r="O40" s="35" t="s">
        <v>74</v>
      </c>
      <c r="P40" s="35" t="s">
        <v>83</v>
      </c>
      <c r="Q40" s="39">
        <v>201390</v>
      </c>
      <c r="R40" s="39">
        <v>1</v>
      </c>
      <c r="S40" s="39">
        <v>20990</v>
      </c>
      <c r="T40" s="36">
        <v>0</v>
      </c>
      <c r="U40" s="39">
        <v>42271.760999999999</v>
      </c>
      <c r="V40" s="41">
        <v>2.2117999999999999E-3</v>
      </c>
      <c r="W40" s="41">
        <v>4.3380882647646939E-2</v>
      </c>
      <c r="X40" s="41">
        <v>7.6505000000000002E-3</v>
      </c>
      <c r="Y40" s="112"/>
      <c r="Z40" s="112"/>
    </row>
    <row r="41" spans="1:26" x14ac:dyDescent="0.2">
      <c r="A41" s="35">
        <v>408</v>
      </c>
      <c r="B41" s="35">
        <v>408</v>
      </c>
      <c r="C41" s="35" t="s">
        <v>667</v>
      </c>
      <c r="D41" s="35" t="s">
        <v>668</v>
      </c>
      <c r="E41" s="35" t="s">
        <v>563</v>
      </c>
      <c r="F41" s="35" t="s">
        <v>669</v>
      </c>
      <c r="G41" s="35" t="s">
        <v>670</v>
      </c>
      <c r="H41" s="35" t="s">
        <v>210</v>
      </c>
      <c r="I41" s="35" t="s">
        <v>576</v>
      </c>
      <c r="J41" s="35" t="s">
        <v>153</v>
      </c>
      <c r="K41" s="35" t="s">
        <v>154</v>
      </c>
      <c r="L41" s="34" t="s">
        <v>212</v>
      </c>
      <c r="M41" s="34" t="s">
        <v>193</v>
      </c>
      <c r="N41" s="35" t="s">
        <v>671</v>
      </c>
      <c r="O41" s="35" t="s">
        <v>74</v>
      </c>
      <c r="P41" s="35" t="s">
        <v>81</v>
      </c>
      <c r="Q41" s="39">
        <v>26060</v>
      </c>
      <c r="R41" s="39">
        <v>3.19</v>
      </c>
      <c r="S41" s="39">
        <v>31300</v>
      </c>
      <c r="T41" s="36">
        <v>0</v>
      </c>
      <c r="U41" s="39">
        <v>26020.128199999999</v>
      </c>
      <c r="V41" s="99">
        <v>4.4000000000000002E-6</v>
      </c>
      <c r="W41" s="41">
        <v>2.6702889318844274E-2</v>
      </c>
      <c r="X41" s="41">
        <v>4.7092000000000002E-3</v>
      </c>
      <c r="Y41" s="112"/>
      <c r="Z41" s="112"/>
    </row>
    <row r="42" spans="1:26" x14ac:dyDescent="0.2">
      <c r="A42" s="35">
        <v>408</v>
      </c>
      <c r="B42" s="35">
        <v>408</v>
      </c>
      <c r="C42" s="35" t="s">
        <v>672</v>
      </c>
      <c r="D42" s="35" t="s">
        <v>673</v>
      </c>
      <c r="E42" s="35" t="s">
        <v>563</v>
      </c>
      <c r="F42" s="35" t="s">
        <v>674</v>
      </c>
      <c r="G42" s="35" t="s">
        <v>675</v>
      </c>
      <c r="H42" s="35" t="s">
        <v>210</v>
      </c>
      <c r="I42" s="35" t="s">
        <v>576</v>
      </c>
      <c r="J42" s="35" t="s">
        <v>153</v>
      </c>
      <c r="K42" s="35" t="s">
        <v>154</v>
      </c>
      <c r="L42" s="34" t="s">
        <v>212</v>
      </c>
      <c r="M42" s="34" t="s">
        <v>676</v>
      </c>
      <c r="N42" s="35" t="s">
        <v>677</v>
      </c>
      <c r="O42" s="35" t="s">
        <v>74</v>
      </c>
      <c r="P42" s="35" t="s">
        <v>81</v>
      </c>
      <c r="Q42" s="39">
        <v>9400</v>
      </c>
      <c r="R42" s="39">
        <v>3.19</v>
      </c>
      <c r="S42" s="39">
        <v>48362</v>
      </c>
      <c r="T42" s="36">
        <v>0</v>
      </c>
      <c r="U42" s="39">
        <v>14501.829320000001</v>
      </c>
      <c r="V42" s="99">
        <v>1.1999999999999999E-6</v>
      </c>
      <c r="W42" s="41">
        <v>1.488229404708238E-2</v>
      </c>
      <c r="X42" s="41">
        <v>2.6245999999999999E-3</v>
      </c>
      <c r="Y42" s="112"/>
      <c r="Z42" s="112"/>
    </row>
    <row r="43" spans="1:26" x14ac:dyDescent="0.2">
      <c r="A43" s="35">
        <v>408</v>
      </c>
      <c r="B43" s="35">
        <v>408</v>
      </c>
      <c r="C43" s="35" t="s">
        <v>678</v>
      </c>
      <c r="D43" s="35" t="s">
        <v>679</v>
      </c>
      <c r="E43" s="35" t="s">
        <v>563</v>
      </c>
      <c r="F43" s="35" t="s">
        <v>680</v>
      </c>
      <c r="G43" s="35" t="s">
        <v>681</v>
      </c>
      <c r="H43" s="35" t="s">
        <v>210</v>
      </c>
      <c r="I43" s="35" t="s">
        <v>576</v>
      </c>
      <c r="J43" s="35" t="s">
        <v>153</v>
      </c>
      <c r="K43" s="35" t="s">
        <v>73</v>
      </c>
      <c r="L43" s="34" t="s">
        <v>212</v>
      </c>
      <c r="M43" s="34" t="s">
        <v>193</v>
      </c>
      <c r="N43" s="35" t="s">
        <v>682</v>
      </c>
      <c r="O43" s="35" t="s">
        <v>74</v>
      </c>
      <c r="P43" s="35" t="s">
        <v>81</v>
      </c>
      <c r="Q43" s="39">
        <v>350</v>
      </c>
      <c r="R43" s="39">
        <v>3.19</v>
      </c>
      <c r="S43" s="39">
        <v>2430</v>
      </c>
      <c r="T43" s="36">
        <v>0</v>
      </c>
      <c r="U43" s="39">
        <v>27.130949999999999</v>
      </c>
      <c r="V43" s="41">
        <v>2.72E-5</v>
      </c>
      <c r="W43" s="41">
        <v>2.7799988880004449E-5</v>
      </c>
      <c r="X43" s="41">
        <v>4.8999999999999997E-6</v>
      </c>
      <c r="Y43" s="112"/>
      <c r="Z43" s="112"/>
    </row>
    <row r="44" spans="1:26" x14ac:dyDescent="0.2">
      <c r="A44" s="35">
        <v>408</v>
      </c>
      <c r="B44" s="35">
        <v>408</v>
      </c>
      <c r="C44" s="35" t="s">
        <v>683</v>
      </c>
      <c r="D44" s="35" t="s">
        <v>684</v>
      </c>
      <c r="E44" s="35" t="s">
        <v>563</v>
      </c>
      <c r="F44" s="35" t="s">
        <v>685</v>
      </c>
      <c r="G44" s="35" t="s">
        <v>686</v>
      </c>
      <c r="H44" s="35" t="s">
        <v>210</v>
      </c>
      <c r="I44" s="35" t="s">
        <v>576</v>
      </c>
      <c r="J44" s="35" t="s">
        <v>153</v>
      </c>
      <c r="K44" s="35" t="s">
        <v>154</v>
      </c>
      <c r="L44" s="34" t="s">
        <v>212</v>
      </c>
      <c r="M44" s="34" t="s">
        <v>687</v>
      </c>
      <c r="N44" s="35" t="s">
        <v>682</v>
      </c>
      <c r="O44" s="35" t="s">
        <v>74</v>
      </c>
      <c r="P44" s="35" t="s">
        <v>81</v>
      </c>
      <c r="Q44" s="39">
        <v>61600</v>
      </c>
      <c r="R44" s="39">
        <v>3.19</v>
      </c>
      <c r="S44" s="39">
        <v>11047</v>
      </c>
      <c r="T44" s="36">
        <v>0</v>
      </c>
      <c r="U44" s="39">
        <v>21707.796880000002</v>
      </c>
      <c r="V44" s="41">
        <v>1.0134E-3</v>
      </c>
      <c r="W44" s="41">
        <v>2.2277391089043565E-2</v>
      </c>
      <c r="X44" s="41">
        <v>3.9287000000000002E-3</v>
      </c>
      <c r="Y44" s="112"/>
      <c r="Z44" s="112"/>
    </row>
    <row r="45" spans="1:26" x14ac:dyDescent="0.2">
      <c r="A45" s="35">
        <v>408</v>
      </c>
      <c r="B45" s="35">
        <v>408</v>
      </c>
      <c r="C45" s="35" t="s">
        <v>688</v>
      </c>
      <c r="D45" s="35" t="s">
        <v>689</v>
      </c>
      <c r="E45" s="35" t="s">
        <v>563</v>
      </c>
      <c r="F45" s="35" t="s">
        <v>690</v>
      </c>
      <c r="G45" s="35" t="s">
        <v>691</v>
      </c>
      <c r="H45" s="35" t="s">
        <v>210</v>
      </c>
      <c r="I45" s="35" t="s">
        <v>576</v>
      </c>
      <c r="J45" s="35" t="s">
        <v>153</v>
      </c>
      <c r="K45" s="35" t="s">
        <v>154</v>
      </c>
      <c r="L45" s="34" t="s">
        <v>212</v>
      </c>
      <c r="M45" s="34" t="s">
        <v>687</v>
      </c>
      <c r="N45" s="35" t="s">
        <v>692</v>
      </c>
      <c r="O45" s="35" t="s">
        <v>74</v>
      </c>
      <c r="P45" s="35" t="s">
        <v>81</v>
      </c>
      <c r="Q45" s="39">
        <v>8590</v>
      </c>
      <c r="R45" s="39">
        <v>3.19</v>
      </c>
      <c r="S45" s="39">
        <v>35071</v>
      </c>
      <c r="T45" s="36">
        <v>0</v>
      </c>
      <c r="U45" s="39">
        <v>9610.1904900000009</v>
      </c>
      <c r="V45" s="41">
        <v>5.0000000000000004E-6</v>
      </c>
      <c r="W45" s="41">
        <v>9.8623960550415779E-3</v>
      </c>
      <c r="X45" s="41">
        <v>1.7393E-3</v>
      </c>
      <c r="Y45" s="112"/>
      <c r="Z45" s="112"/>
    </row>
    <row r="46" spans="1:26" x14ac:dyDescent="0.2">
      <c r="A46" s="35">
        <v>408</v>
      </c>
      <c r="B46" s="35">
        <v>408</v>
      </c>
      <c r="C46" s="35" t="s">
        <v>693</v>
      </c>
      <c r="D46" s="35" t="s">
        <v>694</v>
      </c>
      <c r="E46" s="35" t="s">
        <v>563</v>
      </c>
      <c r="F46" s="35" t="s">
        <v>693</v>
      </c>
      <c r="G46" s="35" t="s">
        <v>695</v>
      </c>
      <c r="H46" s="35" t="s">
        <v>210</v>
      </c>
      <c r="I46" s="35" t="s">
        <v>576</v>
      </c>
      <c r="J46" s="35" t="s">
        <v>153</v>
      </c>
      <c r="K46" s="35" t="s">
        <v>154</v>
      </c>
      <c r="L46" s="34" t="s">
        <v>212</v>
      </c>
      <c r="M46" s="34" t="s">
        <v>687</v>
      </c>
      <c r="N46" s="35" t="s">
        <v>696</v>
      </c>
      <c r="O46" s="35" t="s">
        <v>74</v>
      </c>
      <c r="P46" s="35" t="s">
        <v>81</v>
      </c>
      <c r="Q46" s="39">
        <v>25930</v>
      </c>
      <c r="R46" s="39">
        <v>3.19</v>
      </c>
      <c r="S46" s="39">
        <v>18650</v>
      </c>
      <c r="T46" s="36">
        <v>0</v>
      </c>
      <c r="U46" s="39">
        <v>15426.66455</v>
      </c>
      <c r="V46" s="99">
        <v>9.9999999999999995E-7</v>
      </c>
      <c r="W46" s="41">
        <v>1.5831393667442531E-2</v>
      </c>
      <c r="X46" s="41">
        <v>2.7920000000000002E-3</v>
      </c>
      <c r="Y46" s="112"/>
      <c r="Z46" s="112"/>
    </row>
    <row r="47" spans="1:26" x14ac:dyDescent="0.2">
      <c r="A47" s="35">
        <v>408</v>
      </c>
      <c r="B47" s="35">
        <v>408</v>
      </c>
      <c r="C47" s="35" t="s">
        <v>697</v>
      </c>
      <c r="D47" s="35" t="s">
        <v>698</v>
      </c>
      <c r="E47" s="35" t="s">
        <v>563</v>
      </c>
      <c r="F47" s="35" t="s">
        <v>699</v>
      </c>
      <c r="G47" s="35" t="s">
        <v>700</v>
      </c>
      <c r="H47" s="35" t="s">
        <v>210</v>
      </c>
      <c r="I47" s="35" t="s">
        <v>576</v>
      </c>
      <c r="J47" s="35" t="s">
        <v>153</v>
      </c>
      <c r="K47" s="35" t="s">
        <v>701</v>
      </c>
      <c r="L47" s="34" t="s">
        <v>212</v>
      </c>
      <c r="M47" s="34" t="s">
        <v>193</v>
      </c>
      <c r="N47" s="35" t="s">
        <v>696</v>
      </c>
      <c r="O47" s="35" t="s">
        <v>74</v>
      </c>
      <c r="P47" s="35" t="s">
        <v>81</v>
      </c>
      <c r="Q47" s="39">
        <v>18700</v>
      </c>
      <c r="R47" s="39">
        <v>3.19</v>
      </c>
      <c r="S47" s="39">
        <v>30389</v>
      </c>
      <c r="T47" s="36">
        <v>11.7629</v>
      </c>
      <c r="U47" s="39">
        <v>18165.473819999999</v>
      </c>
      <c r="V47" s="99">
        <v>3.5999999999999998E-6</v>
      </c>
      <c r="W47" s="41">
        <v>1.8603592558562979E-2</v>
      </c>
      <c r="X47" s="41">
        <v>3.2808999999999998E-3</v>
      </c>
      <c r="Y47" s="112"/>
      <c r="Z47" s="112"/>
    </row>
    <row r="48" spans="1:26" x14ac:dyDescent="0.2">
      <c r="A48" s="35">
        <v>408</v>
      </c>
      <c r="B48" s="35">
        <v>408</v>
      </c>
      <c r="C48" s="35" t="s">
        <v>702</v>
      </c>
      <c r="D48" s="35" t="s">
        <v>703</v>
      </c>
      <c r="E48" s="35" t="s">
        <v>563</v>
      </c>
      <c r="F48" s="35" t="s">
        <v>704</v>
      </c>
      <c r="G48" s="35" t="s">
        <v>705</v>
      </c>
      <c r="H48" s="35" t="s">
        <v>210</v>
      </c>
      <c r="I48" s="35" t="s">
        <v>576</v>
      </c>
      <c r="J48" s="35" t="s">
        <v>153</v>
      </c>
      <c r="K48" s="35" t="s">
        <v>73</v>
      </c>
      <c r="L48" s="34" t="s">
        <v>212</v>
      </c>
      <c r="M48" s="34" t="s">
        <v>687</v>
      </c>
      <c r="N48" s="35" t="s">
        <v>706</v>
      </c>
      <c r="O48" s="35" t="s">
        <v>74</v>
      </c>
      <c r="P48" s="35" t="s">
        <v>81</v>
      </c>
      <c r="Q48" s="39">
        <v>17700</v>
      </c>
      <c r="R48" s="39">
        <v>3.19</v>
      </c>
      <c r="S48" s="39">
        <v>18556</v>
      </c>
      <c r="T48" s="36">
        <v>0</v>
      </c>
      <c r="U48" s="39">
        <v>10477.27428</v>
      </c>
      <c r="V48" s="41">
        <v>1.6479999999999999E-4</v>
      </c>
      <c r="W48" s="41">
        <v>1.075219569912172E-2</v>
      </c>
      <c r="X48" s="41">
        <v>1.8962E-3</v>
      </c>
      <c r="Y48" s="112"/>
      <c r="Z48" s="112"/>
    </row>
    <row r="49" spans="1:26" x14ac:dyDescent="0.2">
      <c r="A49" s="35">
        <v>408</v>
      </c>
      <c r="B49" s="35">
        <v>408</v>
      </c>
      <c r="C49" s="35" t="s">
        <v>707</v>
      </c>
      <c r="D49" s="35" t="s">
        <v>708</v>
      </c>
      <c r="E49" s="35" t="s">
        <v>563</v>
      </c>
      <c r="F49" s="35" t="s">
        <v>709</v>
      </c>
      <c r="G49" s="35" t="s">
        <v>710</v>
      </c>
      <c r="H49" s="35" t="s">
        <v>210</v>
      </c>
      <c r="I49" s="35" t="s">
        <v>576</v>
      </c>
      <c r="J49" s="35" t="s">
        <v>153</v>
      </c>
      <c r="K49" s="35" t="s">
        <v>154</v>
      </c>
      <c r="L49" s="34" t="s">
        <v>212</v>
      </c>
      <c r="M49" s="34" t="s">
        <v>687</v>
      </c>
      <c r="N49" s="35" t="s">
        <v>671</v>
      </c>
      <c r="O49" s="35" t="s">
        <v>74</v>
      </c>
      <c r="P49" s="35" t="s">
        <v>81</v>
      </c>
      <c r="Q49" s="39">
        <v>15300</v>
      </c>
      <c r="R49" s="39">
        <v>3.19</v>
      </c>
      <c r="S49" s="39">
        <v>23082</v>
      </c>
      <c r="T49" s="36">
        <v>0</v>
      </c>
      <c r="U49" s="39">
        <v>11265.631740000001</v>
      </c>
      <c r="V49" s="99">
        <v>1.3999999999999999E-6</v>
      </c>
      <c r="W49" s="41">
        <v>1.156119537552185E-2</v>
      </c>
      <c r="X49" s="41">
        <v>2.0389000000000002E-3</v>
      </c>
      <c r="Y49" s="112"/>
      <c r="Z49" s="112"/>
    </row>
    <row r="50" spans="1:26" x14ac:dyDescent="0.2">
      <c r="A50" s="35">
        <v>408</v>
      </c>
      <c r="B50" s="35">
        <v>408</v>
      </c>
      <c r="C50" s="35" t="s">
        <v>711</v>
      </c>
      <c r="D50" s="35" t="s">
        <v>712</v>
      </c>
      <c r="E50" s="35" t="s">
        <v>563</v>
      </c>
      <c r="F50" s="35" t="s">
        <v>713</v>
      </c>
      <c r="G50" s="35" t="s">
        <v>714</v>
      </c>
      <c r="H50" s="35" t="s">
        <v>210</v>
      </c>
      <c r="I50" s="35" t="s">
        <v>576</v>
      </c>
      <c r="J50" s="35" t="s">
        <v>153</v>
      </c>
      <c r="K50" s="35" t="s">
        <v>715</v>
      </c>
      <c r="L50" s="34" t="s">
        <v>212</v>
      </c>
      <c r="M50" s="34" t="s">
        <v>193</v>
      </c>
      <c r="N50" s="35" t="s">
        <v>696</v>
      </c>
      <c r="O50" s="35" t="s">
        <v>74</v>
      </c>
      <c r="P50" s="35" t="s">
        <v>81</v>
      </c>
      <c r="Q50" s="39">
        <v>6180</v>
      </c>
      <c r="R50" s="39">
        <v>3.19</v>
      </c>
      <c r="S50" s="39">
        <v>106986</v>
      </c>
      <c r="T50" s="36">
        <v>0</v>
      </c>
      <c r="U50" s="39">
        <v>21091.434010000001</v>
      </c>
      <c r="V50" s="41">
        <v>1.59E-5</v>
      </c>
      <c r="W50" s="41">
        <v>2.1644891342043466E-2</v>
      </c>
      <c r="X50" s="41">
        <v>3.8172000000000002E-3</v>
      </c>
      <c r="Y50" s="112"/>
      <c r="Z50" s="112"/>
    </row>
    <row r="51" spans="1:26" x14ac:dyDescent="0.2">
      <c r="A51" s="35">
        <v>408</v>
      </c>
      <c r="B51" s="35">
        <v>408</v>
      </c>
      <c r="C51" s="35" t="s">
        <v>716</v>
      </c>
      <c r="D51" s="35" t="s">
        <v>717</v>
      </c>
      <c r="E51" s="35" t="s">
        <v>563</v>
      </c>
      <c r="F51" s="35" t="s">
        <v>718</v>
      </c>
      <c r="G51" s="35" t="s">
        <v>719</v>
      </c>
      <c r="H51" s="35" t="s">
        <v>210</v>
      </c>
      <c r="I51" s="35" t="s">
        <v>576</v>
      </c>
      <c r="J51" s="35" t="s">
        <v>153</v>
      </c>
      <c r="K51" s="35" t="s">
        <v>154</v>
      </c>
      <c r="L51" s="34" t="s">
        <v>212</v>
      </c>
      <c r="M51" s="34" t="s">
        <v>193</v>
      </c>
      <c r="N51" s="35" t="s">
        <v>720</v>
      </c>
      <c r="O51" s="35" t="s">
        <v>74</v>
      </c>
      <c r="P51" s="35" t="s">
        <v>81</v>
      </c>
      <c r="Q51" s="39">
        <v>4400</v>
      </c>
      <c r="R51" s="39">
        <v>3.19</v>
      </c>
      <c r="S51" s="39">
        <v>44972</v>
      </c>
      <c r="T51" s="36">
        <v>0</v>
      </c>
      <c r="U51" s="39">
        <v>6312.2699199999997</v>
      </c>
      <c r="V51" s="99">
        <v>1.3E-6</v>
      </c>
      <c r="W51" s="41">
        <v>6.4778974088410364E-3</v>
      </c>
      <c r="X51" s="41">
        <v>1.1424E-3</v>
      </c>
      <c r="Y51" s="112"/>
      <c r="Z51" s="112"/>
    </row>
    <row r="52" spans="1:26" x14ac:dyDescent="0.2">
      <c r="A52" s="35">
        <v>408</v>
      </c>
      <c r="B52" s="35">
        <v>408</v>
      </c>
      <c r="C52" s="35" t="s">
        <v>721</v>
      </c>
      <c r="D52" s="35" t="s">
        <v>722</v>
      </c>
      <c r="E52" s="35" t="s">
        <v>563</v>
      </c>
      <c r="F52" s="35" t="s">
        <v>723</v>
      </c>
      <c r="G52" s="35" t="s">
        <v>724</v>
      </c>
      <c r="H52" s="35" t="s">
        <v>210</v>
      </c>
      <c r="I52" s="35" t="s">
        <v>576</v>
      </c>
      <c r="J52" s="35" t="s">
        <v>153</v>
      </c>
      <c r="K52" s="35" t="s">
        <v>154</v>
      </c>
      <c r="L52" s="34" t="s">
        <v>212</v>
      </c>
      <c r="M52" s="34" t="s">
        <v>676</v>
      </c>
      <c r="N52" s="35" t="s">
        <v>671</v>
      </c>
      <c r="O52" s="35" t="s">
        <v>74</v>
      </c>
      <c r="P52" s="35" t="s">
        <v>81</v>
      </c>
      <c r="Q52" s="39">
        <v>16200</v>
      </c>
      <c r="R52" s="39">
        <v>3.19</v>
      </c>
      <c r="S52" s="39">
        <v>18420</v>
      </c>
      <c r="T52" s="36">
        <v>0</v>
      </c>
      <c r="U52" s="39">
        <v>9519.0876000000007</v>
      </c>
      <c r="V52" s="41">
        <v>2.3200000000000001E-5</v>
      </c>
      <c r="W52" s="41">
        <v>9.768896092441564E-3</v>
      </c>
      <c r="X52" s="41">
        <v>1.7228E-3</v>
      </c>
      <c r="Y52" s="112"/>
      <c r="Z52" s="112"/>
    </row>
    <row r="53" spans="1:26" x14ac:dyDescent="0.2">
      <c r="A53" s="35">
        <v>408</v>
      </c>
      <c r="B53" s="35">
        <v>408</v>
      </c>
      <c r="C53" s="35" t="s">
        <v>725</v>
      </c>
      <c r="D53" s="35" t="s">
        <v>726</v>
      </c>
      <c r="E53" s="35" t="s">
        <v>563</v>
      </c>
      <c r="F53" s="35" t="s">
        <v>727</v>
      </c>
      <c r="G53" s="35" t="s">
        <v>728</v>
      </c>
      <c r="H53" s="35" t="s">
        <v>210</v>
      </c>
      <c r="I53" s="35" t="s">
        <v>576</v>
      </c>
      <c r="J53" s="35" t="s">
        <v>153</v>
      </c>
      <c r="K53" s="35" t="s">
        <v>154</v>
      </c>
      <c r="L53" s="34" t="s">
        <v>212</v>
      </c>
      <c r="M53" s="34" t="s">
        <v>193</v>
      </c>
      <c r="N53" s="35" t="s">
        <v>692</v>
      </c>
      <c r="O53" s="35" t="s">
        <v>74</v>
      </c>
      <c r="P53" s="35" t="s">
        <v>81</v>
      </c>
      <c r="Q53" s="39">
        <v>7700</v>
      </c>
      <c r="R53" s="39">
        <v>3.19</v>
      </c>
      <c r="S53" s="39">
        <v>57088</v>
      </c>
      <c r="T53" s="36">
        <v>0</v>
      </c>
      <c r="U53" s="39">
        <v>14022.525439999999</v>
      </c>
      <c r="V53" s="41">
        <v>8.6000000000000007E-6</v>
      </c>
      <c r="W53" s="41">
        <v>1.4390494243802303E-2</v>
      </c>
      <c r="X53" s="41">
        <v>2.5378000000000002E-3</v>
      </c>
      <c r="Y53" s="112"/>
      <c r="Z53" s="112"/>
    </row>
    <row r="54" spans="1:26" x14ac:dyDescent="0.2">
      <c r="A54" s="35">
        <v>408</v>
      </c>
      <c r="B54" s="35">
        <v>408</v>
      </c>
      <c r="C54" s="35" t="s">
        <v>729</v>
      </c>
      <c r="D54" s="35" t="s">
        <v>730</v>
      </c>
      <c r="E54" s="35" t="s">
        <v>563</v>
      </c>
      <c r="F54" s="35" t="s">
        <v>729</v>
      </c>
      <c r="G54" s="35" t="s">
        <v>731</v>
      </c>
      <c r="H54" s="35" t="s">
        <v>210</v>
      </c>
      <c r="I54" s="35" t="s">
        <v>576</v>
      </c>
      <c r="J54" s="35" t="s">
        <v>153</v>
      </c>
      <c r="K54" s="35" t="s">
        <v>154</v>
      </c>
      <c r="L54" s="34" t="s">
        <v>212</v>
      </c>
      <c r="M54" s="34" t="s">
        <v>676</v>
      </c>
      <c r="N54" s="35" t="s">
        <v>732</v>
      </c>
      <c r="O54" s="35" t="s">
        <v>74</v>
      </c>
      <c r="P54" s="35" t="s">
        <v>81</v>
      </c>
      <c r="Q54" s="39">
        <v>2580</v>
      </c>
      <c r="R54" s="39">
        <v>3.19</v>
      </c>
      <c r="S54" s="39">
        <v>86234</v>
      </c>
      <c r="T54" s="36">
        <v>0</v>
      </c>
      <c r="U54" s="39">
        <v>7097.2306600000002</v>
      </c>
      <c r="V54" s="41">
        <v>5.8000000000000004E-6</v>
      </c>
      <c r="W54" s="41">
        <v>7.2834970866011654E-3</v>
      </c>
      <c r="X54" s="41">
        <v>1.2845000000000001E-3</v>
      </c>
      <c r="Y54" s="112"/>
      <c r="Z54" s="112"/>
    </row>
    <row r="55" spans="1:26" x14ac:dyDescent="0.2">
      <c r="A55" s="35">
        <v>408</v>
      </c>
      <c r="B55" s="35">
        <v>408</v>
      </c>
      <c r="C55" s="35" t="s">
        <v>733</v>
      </c>
      <c r="D55" s="35" t="s">
        <v>734</v>
      </c>
      <c r="E55" s="35" t="s">
        <v>563</v>
      </c>
      <c r="F55" s="35" t="s">
        <v>733</v>
      </c>
      <c r="G55" s="35" t="s">
        <v>735</v>
      </c>
      <c r="H55" s="35" t="s">
        <v>210</v>
      </c>
      <c r="I55" s="35" t="s">
        <v>576</v>
      </c>
      <c r="J55" s="35" t="s">
        <v>153</v>
      </c>
      <c r="K55" s="35" t="s">
        <v>154</v>
      </c>
      <c r="L55" s="34" t="s">
        <v>212</v>
      </c>
      <c r="M55" s="34" t="s">
        <v>676</v>
      </c>
      <c r="N55" s="35" t="s">
        <v>696</v>
      </c>
      <c r="O55" s="35" t="s">
        <v>74</v>
      </c>
      <c r="P55" s="35" t="s">
        <v>81</v>
      </c>
      <c r="Q55" s="39">
        <v>14920</v>
      </c>
      <c r="R55" s="39">
        <v>3.19</v>
      </c>
      <c r="S55" s="39">
        <v>21416</v>
      </c>
      <c r="T55" s="36">
        <v>0</v>
      </c>
      <c r="U55" s="39">
        <v>10192.90236</v>
      </c>
      <c r="V55" s="41">
        <v>9.0999999999999993E-6</v>
      </c>
      <c r="W55" s="41">
        <v>1.0460395815841673E-2</v>
      </c>
      <c r="X55" s="41">
        <v>1.8446999999999999E-3</v>
      </c>
      <c r="Y55" s="112"/>
      <c r="Z55" s="112"/>
    </row>
    <row r="56" spans="1:26" x14ac:dyDescent="0.2">
      <c r="A56" s="35">
        <v>408</v>
      </c>
      <c r="B56" s="35">
        <v>408</v>
      </c>
      <c r="C56" s="35" t="s">
        <v>736</v>
      </c>
      <c r="D56" s="35" t="s">
        <v>2198</v>
      </c>
      <c r="E56" s="35" t="s">
        <v>563</v>
      </c>
      <c r="F56" s="35" t="s">
        <v>737</v>
      </c>
      <c r="G56" s="35" t="s">
        <v>738</v>
      </c>
      <c r="H56" s="35" t="s">
        <v>210</v>
      </c>
      <c r="I56" s="35" t="s">
        <v>576</v>
      </c>
      <c r="J56" s="35" t="s">
        <v>153</v>
      </c>
      <c r="K56" s="35" t="s">
        <v>73</v>
      </c>
      <c r="L56" s="34" t="s">
        <v>212</v>
      </c>
      <c r="M56" s="34" t="s">
        <v>687</v>
      </c>
      <c r="N56" s="35" t="s">
        <v>677</v>
      </c>
      <c r="O56" s="35" t="s">
        <v>74</v>
      </c>
      <c r="P56" s="35" t="s">
        <v>81</v>
      </c>
      <c r="Q56" s="39">
        <v>101</v>
      </c>
      <c r="R56" s="39">
        <v>3.19</v>
      </c>
      <c r="S56" s="39">
        <v>6246</v>
      </c>
      <c r="T56" s="36">
        <v>0</v>
      </c>
      <c r="U56" s="39">
        <v>20.12398</v>
      </c>
      <c r="V56" s="99">
        <v>7.9999999999999996E-7</v>
      </c>
      <c r="W56" s="41">
        <v>2.0699991720003312E-5</v>
      </c>
      <c r="X56" s="41">
        <v>3.5999999999999998E-6</v>
      </c>
      <c r="Y56" s="112"/>
      <c r="Z56" s="112"/>
    </row>
    <row r="57" spans="1:26" x14ac:dyDescent="0.2">
      <c r="A57" s="35">
        <v>408</v>
      </c>
      <c r="B57" s="35">
        <v>408</v>
      </c>
      <c r="C57" s="35" t="s">
        <v>739</v>
      </c>
      <c r="D57" s="35" t="s">
        <v>740</v>
      </c>
      <c r="E57" s="35" t="s">
        <v>563</v>
      </c>
      <c r="F57" s="35" t="s">
        <v>741</v>
      </c>
      <c r="G57" s="35" t="s">
        <v>742</v>
      </c>
      <c r="H57" s="35" t="s">
        <v>210</v>
      </c>
      <c r="I57" s="35" t="s">
        <v>576</v>
      </c>
      <c r="J57" s="35" t="s">
        <v>153</v>
      </c>
      <c r="K57" s="35" t="s">
        <v>154</v>
      </c>
      <c r="L57" s="34" t="s">
        <v>212</v>
      </c>
      <c r="M57" s="34" t="s">
        <v>676</v>
      </c>
      <c r="N57" s="35" t="s">
        <v>677</v>
      </c>
      <c r="O57" s="35" t="s">
        <v>74</v>
      </c>
      <c r="P57" s="35" t="s">
        <v>81</v>
      </c>
      <c r="Q57" s="39">
        <v>42</v>
      </c>
      <c r="R57" s="39">
        <v>3.19</v>
      </c>
      <c r="S57" s="39">
        <v>14756</v>
      </c>
      <c r="T57" s="36">
        <v>0</v>
      </c>
      <c r="U57" s="39">
        <v>19.77008</v>
      </c>
      <c r="V57" s="99">
        <v>7.9999999999999996E-7</v>
      </c>
      <c r="W57" s="41">
        <v>2.0299991880003248E-5</v>
      </c>
      <c r="X57" s="41">
        <v>3.5999999999999998E-6</v>
      </c>
      <c r="Y57" s="112"/>
      <c r="Z57" s="112"/>
    </row>
    <row r="58" spans="1:26" x14ac:dyDescent="0.2">
      <c r="A58" s="35">
        <v>408</v>
      </c>
      <c r="B58" s="35">
        <v>408</v>
      </c>
      <c r="C58" s="35" t="s">
        <v>743</v>
      </c>
      <c r="D58" s="35" t="s">
        <v>744</v>
      </c>
      <c r="E58" s="35" t="s">
        <v>563</v>
      </c>
      <c r="F58" s="35" t="s">
        <v>745</v>
      </c>
      <c r="G58" s="35" t="s">
        <v>746</v>
      </c>
      <c r="H58" s="35" t="s">
        <v>210</v>
      </c>
      <c r="I58" s="35" t="s">
        <v>576</v>
      </c>
      <c r="J58" s="35" t="s">
        <v>153</v>
      </c>
      <c r="K58" s="35" t="s">
        <v>747</v>
      </c>
      <c r="L58" s="34" t="s">
        <v>212</v>
      </c>
      <c r="M58" s="34" t="s">
        <v>748</v>
      </c>
      <c r="N58" s="35" t="s">
        <v>749</v>
      </c>
      <c r="O58" s="35" t="s">
        <v>74</v>
      </c>
      <c r="P58" s="35" t="s">
        <v>80</v>
      </c>
      <c r="Q58" s="39">
        <v>15000000</v>
      </c>
      <c r="R58" s="39">
        <v>3.7454999999999998</v>
      </c>
      <c r="S58" s="39">
        <v>113</v>
      </c>
      <c r="T58" s="36">
        <v>0</v>
      </c>
      <c r="U58" s="39">
        <v>63486.224999999999</v>
      </c>
      <c r="V58" s="98">
        <v>0.19773750000000001</v>
      </c>
      <c r="W58" s="41">
        <v>6.515197393921042E-2</v>
      </c>
      <c r="X58" s="41">
        <v>1.1489900000000001E-2</v>
      </c>
      <c r="Y58" s="112"/>
      <c r="Z58" s="112"/>
    </row>
    <row r="59" spans="1:26" x14ac:dyDescent="0.2">
      <c r="A59" s="35">
        <v>408</v>
      </c>
      <c r="B59" s="35">
        <v>408</v>
      </c>
      <c r="C59" s="35" t="s">
        <v>750</v>
      </c>
      <c r="D59" s="35" t="s">
        <v>751</v>
      </c>
      <c r="E59" s="35" t="s">
        <v>563</v>
      </c>
      <c r="F59" s="35" t="s">
        <v>752</v>
      </c>
      <c r="G59" s="35" t="s">
        <v>753</v>
      </c>
      <c r="H59" s="35" t="s">
        <v>210</v>
      </c>
      <c r="I59" s="35" t="s">
        <v>576</v>
      </c>
      <c r="J59" s="35" t="s">
        <v>153</v>
      </c>
      <c r="K59" s="35" t="s">
        <v>154</v>
      </c>
      <c r="L59" s="34" t="s">
        <v>212</v>
      </c>
      <c r="M59" s="34" t="s">
        <v>676</v>
      </c>
      <c r="N59" s="35" t="s">
        <v>696</v>
      </c>
      <c r="O59" s="35" t="s">
        <v>74</v>
      </c>
      <c r="P59" s="35" t="s">
        <v>81</v>
      </c>
      <c r="Q59" s="39">
        <v>11450</v>
      </c>
      <c r="R59" s="39">
        <v>3.19</v>
      </c>
      <c r="S59" s="39">
        <v>34610</v>
      </c>
      <c r="T59" s="36">
        <v>0</v>
      </c>
      <c r="U59" s="39">
        <v>12641.475549999999</v>
      </c>
      <c r="V59" s="99">
        <v>2.3999999999999999E-6</v>
      </c>
      <c r="W59" s="41">
        <v>1.2973194810722077E-2</v>
      </c>
      <c r="X59" s="41">
        <v>2.2878999999999998E-3</v>
      </c>
      <c r="Y59" s="112"/>
      <c r="Z59" s="112"/>
    </row>
    <row r="60" spans="1:26" x14ac:dyDescent="0.2">
      <c r="A60" s="35">
        <v>408</v>
      </c>
      <c r="B60" s="35">
        <v>408</v>
      </c>
      <c r="C60" s="35" t="s">
        <v>754</v>
      </c>
      <c r="D60" s="35" t="s">
        <v>755</v>
      </c>
      <c r="E60" s="35" t="s">
        <v>563</v>
      </c>
      <c r="F60" s="35" t="s">
        <v>754</v>
      </c>
      <c r="G60" s="35" t="s">
        <v>756</v>
      </c>
      <c r="H60" s="35" t="s">
        <v>210</v>
      </c>
      <c r="I60" s="35" t="s">
        <v>576</v>
      </c>
      <c r="J60" s="35" t="s">
        <v>153</v>
      </c>
      <c r="K60" s="35" t="s">
        <v>154</v>
      </c>
      <c r="L60" s="34" t="s">
        <v>212</v>
      </c>
      <c r="M60" s="34" t="s">
        <v>676</v>
      </c>
      <c r="N60" s="35" t="s">
        <v>757</v>
      </c>
      <c r="O60" s="35" t="s">
        <v>74</v>
      </c>
      <c r="P60" s="35" t="s">
        <v>81</v>
      </c>
      <c r="Q60" s="39">
        <v>26</v>
      </c>
      <c r="R60" s="39">
        <v>3.19</v>
      </c>
      <c r="S60" s="39">
        <v>585</v>
      </c>
      <c r="T60" s="36">
        <v>0</v>
      </c>
      <c r="U60" s="39">
        <v>0.48519000000000001</v>
      </c>
      <c r="V60" s="99">
        <v>9.9999999999999995E-8</v>
      </c>
      <c r="W60" s="41">
        <v>4.9999980000007993E-7</v>
      </c>
      <c r="X60" s="41">
        <v>9.9999999999999995E-8</v>
      </c>
      <c r="Y60" s="112"/>
      <c r="Z60" s="112"/>
    </row>
    <row r="61" spans="1:26" x14ac:dyDescent="0.2">
      <c r="A61" s="35">
        <v>408</v>
      </c>
      <c r="B61" s="35">
        <v>408</v>
      </c>
      <c r="C61" s="35" t="s">
        <v>758</v>
      </c>
      <c r="D61" s="35" t="s">
        <v>2199</v>
      </c>
      <c r="E61" s="35" t="s">
        <v>563</v>
      </c>
      <c r="F61" s="35" t="s">
        <v>759</v>
      </c>
      <c r="G61" s="35" t="s">
        <v>760</v>
      </c>
      <c r="H61" s="35" t="s">
        <v>210</v>
      </c>
      <c r="I61" s="35" t="s">
        <v>576</v>
      </c>
      <c r="J61" s="35" t="s">
        <v>153</v>
      </c>
      <c r="K61" s="35" t="s">
        <v>761</v>
      </c>
      <c r="L61" s="34" t="s">
        <v>212</v>
      </c>
      <c r="M61" s="34" t="s">
        <v>762</v>
      </c>
      <c r="N61" s="35" t="s">
        <v>749</v>
      </c>
      <c r="O61" s="35" t="s">
        <v>74</v>
      </c>
      <c r="P61" s="35" t="s">
        <v>80</v>
      </c>
      <c r="Q61" s="39">
        <v>1900</v>
      </c>
      <c r="R61" s="39">
        <v>3.7454999999999998</v>
      </c>
      <c r="S61" s="39">
        <v>156100</v>
      </c>
      <c r="T61" s="36">
        <v>0</v>
      </c>
      <c r="U61" s="39">
        <v>11108.77845</v>
      </c>
      <c r="V61" s="41">
        <v>4.1300000000000001E-5</v>
      </c>
      <c r="W61" s="41">
        <v>1.1400295439881825E-2</v>
      </c>
      <c r="X61" s="41">
        <v>2.0105000000000001E-3</v>
      </c>
      <c r="Y61" s="112"/>
      <c r="Z61" s="112"/>
    </row>
    <row r="62" spans="1:26" x14ac:dyDescent="0.2">
      <c r="A62" s="35">
        <v>408</v>
      </c>
      <c r="B62" s="35">
        <v>1258</v>
      </c>
      <c r="C62" s="35" t="s">
        <v>267</v>
      </c>
      <c r="D62" s="35">
        <v>520018078</v>
      </c>
      <c r="E62" s="35" t="s">
        <v>207</v>
      </c>
      <c r="F62" s="35" t="s">
        <v>267</v>
      </c>
      <c r="G62" s="35" t="s">
        <v>575</v>
      </c>
      <c r="H62" s="35" t="s">
        <v>210</v>
      </c>
      <c r="I62" s="35" t="s">
        <v>576</v>
      </c>
      <c r="J62" s="35" t="s">
        <v>73</v>
      </c>
      <c r="K62" s="35" t="s">
        <v>73</v>
      </c>
      <c r="L62" s="34" t="s">
        <v>212</v>
      </c>
      <c r="M62" s="34" t="s">
        <v>103</v>
      </c>
      <c r="N62" s="35" t="s">
        <v>270</v>
      </c>
      <c r="O62" s="35" t="s">
        <v>74</v>
      </c>
      <c r="P62" s="35" t="s">
        <v>83</v>
      </c>
      <c r="Q62" s="39">
        <v>23244</v>
      </c>
      <c r="R62" s="39">
        <v>1</v>
      </c>
      <c r="S62" s="39">
        <v>7020</v>
      </c>
      <c r="T62" s="36">
        <v>0</v>
      </c>
      <c r="U62" s="39">
        <v>1631.7288000000001</v>
      </c>
      <c r="V62" s="41">
        <v>1.56E-5</v>
      </c>
      <c r="W62" s="41">
        <v>7.6615784676843074E-2</v>
      </c>
      <c r="X62" s="41">
        <v>1.6409099999999999E-2</v>
      </c>
      <c r="Y62" s="112"/>
      <c r="Z62" s="112"/>
    </row>
    <row r="63" spans="1:26" x14ac:dyDescent="0.2">
      <c r="A63" s="35">
        <v>408</v>
      </c>
      <c r="B63" s="35">
        <v>1258</v>
      </c>
      <c r="C63" s="35" t="s">
        <v>390</v>
      </c>
      <c r="D63" s="35">
        <v>520036120</v>
      </c>
      <c r="E63" s="35" t="s">
        <v>207</v>
      </c>
      <c r="F63" s="35" t="s">
        <v>577</v>
      </c>
      <c r="G63" s="35" t="s">
        <v>578</v>
      </c>
      <c r="H63" s="35" t="s">
        <v>210</v>
      </c>
      <c r="I63" s="35" t="s">
        <v>576</v>
      </c>
      <c r="J63" s="35" t="s">
        <v>73</v>
      </c>
      <c r="K63" s="35" t="s">
        <v>73</v>
      </c>
      <c r="L63" s="34" t="s">
        <v>212</v>
      </c>
      <c r="M63" s="34" t="s">
        <v>103</v>
      </c>
      <c r="N63" s="35" t="s">
        <v>213</v>
      </c>
      <c r="O63" s="35" t="s">
        <v>74</v>
      </c>
      <c r="P63" s="35" t="s">
        <v>83</v>
      </c>
      <c r="Q63" s="39">
        <v>3060</v>
      </c>
      <c r="R63" s="39">
        <v>1</v>
      </c>
      <c r="S63" s="39">
        <v>20570</v>
      </c>
      <c r="T63" s="36">
        <v>0</v>
      </c>
      <c r="U63" s="39">
        <v>629.44200000000001</v>
      </c>
      <c r="V63" s="41">
        <v>3.82E-5</v>
      </c>
      <c r="W63" s="41">
        <v>2.9554694089061185E-2</v>
      </c>
      <c r="X63" s="41">
        <v>6.3298E-3</v>
      </c>
      <c r="Y63" s="112"/>
      <c r="Z63" s="112"/>
    </row>
    <row r="64" spans="1:26" x14ac:dyDescent="0.2">
      <c r="A64" s="35">
        <v>408</v>
      </c>
      <c r="B64" s="35">
        <v>1258</v>
      </c>
      <c r="C64" s="35" t="s">
        <v>579</v>
      </c>
      <c r="D64" s="35">
        <v>550013098</v>
      </c>
      <c r="E64" s="35" t="s">
        <v>207</v>
      </c>
      <c r="F64" s="35" t="s">
        <v>580</v>
      </c>
      <c r="G64" s="35" t="s">
        <v>581</v>
      </c>
      <c r="H64" s="35" t="s">
        <v>210</v>
      </c>
      <c r="I64" s="35" t="s">
        <v>582</v>
      </c>
      <c r="J64" s="35" t="s">
        <v>73</v>
      </c>
      <c r="K64" s="35" t="s">
        <v>73</v>
      </c>
      <c r="L64" s="34" t="s">
        <v>212</v>
      </c>
      <c r="M64" s="34" t="s">
        <v>103</v>
      </c>
      <c r="N64" s="35" t="s">
        <v>463</v>
      </c>
      <c r="O64" s="35" t="s">
        <v>74</v>
      </c>
      <c r="P64" s="35" t="s">
        <v>83</v>
      </c>
      <c r="Q64" s="39">
        <v>10500</v>
      </c>
      <c r="R64" s="39">
        <v>1</v>
      </c>
      <c r="S64" s="39">
        <v>1803</v>
      </c>
      <c r="T64" s="36">
        <v>0</v>
      </c>
      <c r="U64" s="39">
        <v>189.315</v>
      </c>
      <c r="V64" s="41">
        <v>8.8999999999999995E-6</v>
      </c>
      <c r="W64" s="41">
        <v>8.8890982221803572E-3</v>
      </c>
      <c r="X64" s="41">
        <v>1.9038E-3</v>
      </c>
      <c r="Y64" s="112"/>
      <c r="Z64" s="112"/>
    </row>
    <row r="65" spans="1:26" x14ac:dyDescent="0.2">
      <c r="A65" s="35">
        <v>408</v>
      </c>
      <c r="B65" s="35">
        <v>1258</v>
      </c>
      <c r="C65" s="35" t="s">
        <v>332</v>
      </c>
      <c r="D65" s="35">
        <v>520031931</v>
      </c>
      <c r="E65" s="35" t="s">
        <v>207</v>
      </c>
      <c r="F65" s="35" t="s">
        <v>332</v>
      </c>
      <c r="G65" s="35" t="s">
        <v>583</v>
      </c>
      <c r="H65" s="35" t="s">
        <v>210</v>
      </c>
      <c r="I65" s="35" t="s">
        <v>576</v>
      </c>
      <c r="J65" s="35" t="s">
        <v>73</v>
      </c>
      <c r="K65" s="35" t="s">
        <v>73</v>
      </c>
      <c r="L65" s="34" t="s">
        <v>212</v>
      </c>
      <c r="M65" s="34" t="s">
        <v>103</v>
      </c>
      <c r="N65" s="35" t="s">
        <v>335</v>
      </c>
      <c r="O65" s="35" t="s">
        <v>74</v>
      </c>
      <c r="P65" s="35" t="s">
        <v>83</v>
      </c>
      <c r="Q65" s="39">
        <v>60850</v>
      </c>
      <c r="R65" s="39">
        <v>1</v>
      </c>
      <c r="S65" s="39">
        <v>709.9</v>
      </c>
      <c r="T65" s="36">
        <v>0</v>
      </c>
      <c r="U65" s="39">
        <v>431.97415000000001</v>
      </c>
      <c r="V65" s="41">
        <v>2.19E-5</v>
      </c>
      <c r="W65" s="41">
        <v>2.0282795943440814E-2</v>
      </c>
      <c r="X65" s="41">
        <v>4.3439999999999998E-3</v>
      </c>
      <c r="Y65" s="112"/>
      <c r="Z65" s="112"/>
    </row>
    <row r="66" spans="1:26" x14ac:dyDescent="0.2">
      <c r="A66" s="35">
        <v>408</v>
      </c>
      <c r="B66" s="35">
        <v>1258</v>
      </c>
      <c r="C66" s="35" t="s">
        <v>584</v>
      </c>
      <c r="D66" s="35">
        <v>520036872</v>
      </c>
      <c r="E66" s="35" t="s">
        <v>207</v>
      </c>
      <c r="F66" s="35" t="s">
        <v>585</v>
      </c>
      <c r="G66" s="35" t="s">
        <v>586</v>
      </c>
      <c r="H66" s="35" t="s">
        <v>210</v>
      </c>
      <c r="I66" s="35" t="s">
        <v>576</v>
      </c>
      <c r="J66" s="35" t="s">
        <v>73</v>
      </c>
      <c r="K66" s="35" t="s">
        <v>73</v>
      </c>
      <c r="L66" s="34" t="s">
        <v>212</v>
      </c>
      <c r="M66" s="34" t="s">
        <v>103</v>
      </c>
      <c r="N66" s="35" t="s">
        <v>587</v>
      </c>
      <c r="O66" s="35" t="s">
        <v>74</v>
      </c>
      <c r="P66" s="35" t="s">
        <v>83</v>
      </c>
      <c r="Q66" s="39">
        <v>553</v>
      </c>
      <c r="R66" s="39">
        <v>1</v>
      </c>
      <c r="S66" s="39">
        <v>35710</v>
      </c>
      <c r="T66" s="36">
        <v>0</v>
      </c>
      <c r="U66" s="39">
        <v>197.47630000000001</v>
      </c>
      <c r="V66" s="41">
        <v>8.8999999999999995E-6</v>
      </c>
      <c r="W66" s="41">
        <v>9.2722981455403732E-3</v>
      </c>
      <c r="X66" s="41">
        <v>1.9859000000000001E-3</v>
      </c>
      <c r="Y66" s="112"/>
      <c r="Z66" s="112"/>
    </row>
    <row r="67" spans="1:26" x14ac:dyDescent="0.2">
      <c r="A67" s="35">
        <v>408</v>
      </c>
      <c r="B67" s="35">
        <v>1258</v>
      </c>
      <c r="C67" s="35" t="s">
        <v>588</v>
      </c>
      <c r="D67" s="35">
        <v>520013954</v>
      </c>
      <c r="E67" s="35" t="s">
        <v>207</v>
      </c>
      <c r="F67" s="35" t="s">
        <v>588</v>
      </c>
      <c r="G67" s="35" t="s">
        <v>589</v>
      </c>
      <c r="H67" s="35" t="s">
        <v>210</v>
      </c>
      <c r="I67" s="35" t="s">
        <v>576</v>
      </c>
      <c r="J67" s="35" t="s">
        <v>73</v>
      </c>
      <c r="K67" s="35" t="s">
        <v>73</v>
      </c>
      <c r="L67" s="34" t="s">
        <v>212</v>
      </c>
      <c r="M67" s="34" t="s">
        <v>103</v>
      </c>
      <c r="N67" s="35" t="s">
        <v>590</v>
      </c>
      <c r="O67" s="35" t="s">
        <v>74</v>
      </c>
      <c r="P67" s="35" t="s">
        <v>83</v>
      </c>
      <c r="Q67" s="39">
        <v>14540</v>
      </c>
      <c r="R67" s="39">
        <v>1</v>
      </c>
      <c r="S67" s="39">
        <v>10090</v>
      </c>
      <c r="T67" s="36">
        <v>0</v>
      </c>
      <c r="U67" s="39">
        <v>1467.086</v>
      </c>
      <c r="V67" s="41">
        <v>1.26E-5</v>
      </c>
      <c r="W67" s="41">
        <v>6.888518622296276E-2</v>
      </c>
      <c r="X67" s="41">
        <v>1.47534E-2</v>
      </c>
      <c r="Y67" s="112"/>
      <c r="Z67" s="112"/>
    </row>
    <row r="68" spans="1:26" x14ac:dyDescent="0.2">
      <c r="A68" s="35">
        <v>408</v>
      </c>
      <c r="B68" s="35">
        <v>1258</v>
      </c>
      <c r="C68" s="35" t="s">
        <v>256</v>
      </c>
      <c r="D68" s="35">
        <v>513623314</v>
      </c>
      <c r="E68" s="35" t="s">
        <v>207</v>
      </c>
      <c r="F68" s="35" t="s">
        <v>256</v>
      </c>
      <c r="G68" s="35" t="s">
        <v>591</v>
      </c>
      <c r="H68" s="35" t="s">
        <v>210</v>
      </c>
      <c r="I68" s="35" t="s">
        <v>576</v>
      </c>
      <c r="J68" s="35" t="s">
        <v>73</v>
      </c>
      <c r="K68" s="35" t="s">
        <v>73</v>
      </c>
      <c r="L68" s="34" t="s">
        <v>212</v>
      </c>
      <c r="M68" s="34" t="s">
        <v>103</v>
      </c>
      <c r="N68" s="35" t="s">
        <v>246</v>
      </c>
      <c r="O68" s="35" t="s">
        <v>74</v>
      </c>
      <c r="P68" s="35" t="s">
        <v>83</v>
      </c>
      <c r="Q68" s="39">
        <v>360</v>
      </c>
      <c r="R68" s="39">
        <v>1</v>
      </c>
      <c r="S68" s="39">
        <v>76490</v>
      </c>
      <c r="T68" s="36">
        <v>0</v>
      </c>
      <c r="U68" s="39">
        <v>275.36399999999998</v>
      </c>
      <c r="V68" s="41">
        <v>1.4399999999999999E-5</v>
      </c>
      <c r="W68" s="41">
        <v>1.292939741412052E-2</v>
      </c>
      <c r="X68" s="41">
        <v>2.7691E-3</v>
      </c>
      <c r="Y68" s="112"/>
      <c r="Z68" s="112"/>
    </row>
    <row r="69" spans="1:26" x14ac:dyDescent="0.2">
      <c r="A69" s="35">
        <v>408</v>
      </c>
      <c r="B69" s="35">
        <v>1258</v>
      </c>
      <c r="C69" s="35" t="s">
        <v>508</v>
      </c>
      <c r="D69" s="35">
        <v>520017450</v>
      </c>
      <c r="E69" s="35" t="s">
        <v>207</v>
      </c>
      <c r="F69" s="35" t="s">
        <v>592</v>
      </c>
      <c r="G69" s="35" t="s">
        <v>593</v>
      </c>
      <c r="H69" s="35" t="s">
        <v>210</v>
      </c>
      <c r="I69" s="35" t="s">
        <v>576</v>
      </c>
      <c r="J69" s="35" t="s">
        <v>73</v>
      </c>
      <c r="K69" s="35" t="s">
        <v>73</v>
      </c>
      <c r="L69" s="34" t="s">
        <v>212</v>
      </c>
      <c r="M69" s="34" t="s">
        <v>103</v>
      </c>
      <c r="N69" s="35" t="s">
        <v>213</v>
      </c>
      <c r="O69" s="35" t="s">
        <v>74</v>
      </c>
      <c r="P69" s="35" t="s">
        <v>83</v>
      </c>
      <c r="Q69" s="39">
        <v>3050</v>
      </c>
      <c r="R69" s="39">
        <v>1</v>
      </c>
      <c r="S69" s="39">
        <v>13180</v>
      </c>
      <c r="T69" s="36">
        <v>0</v>
      </c>
      <c r="U69" s="39">
        <v>401.99</v>
      </c>
      <c r="V69" s="41">
        <v>1.2E-5</v>
      </c>
      <c r="W69" s="41">
        <v>1.8874896225020758E-2</v>
      </c>
      <c r="X69" s="41">
        <v>4.0425000000000001E-3</v>
      </c>
      <c r="Y69" s="112"/>
      <c r="Z69" s="112"/>
    </row>
    <row r="70" spans="1:26" x14ac:dyDescent="0.2">
      <c r="A70" s="35">
        <v>408</v>
      </c>
      <c r="B70" s="35">
        <v>1258</v>
      </c>
      <c r="C70" s="35" t="s">
        <v>594</v>
      </c>
      <c r="D70" s="35">
        <v>520044314</v>
      </c>
      <c r="E70" s="35" t="s">
        <v>207</v>
      </c>
      <c r="F70" s="35" t="s">
        <v>594</v>
      </c>
      <c r="G70" s="35" t="s">
        <v>595</v>
      </c>
      <c r="H70" s="35" t="s">
        <v>210</v>
      </c>
      <c r="I70" s="35" t="s">
        <v>576</v>
      </c>
      <c r="J70" s="35" t="s">
        <v>73</v>
      </c>
      <c r="K70" s="35" t="s">
        <v>73</v>
      </c>
      <c r="L70" s="34" t="s">
        <v>212</v>
      </c>
      <c r="M70" s="34" t="s">
        <v>103</v>
      </c>
      <c r="N70" s="35" t="s">
        <v>335</v>
      </c>
      <c r="O70" s="35" t="s">
        <v>74</v>
      </c>
      <c r="P70" s="35" t="s">
        <v>83</v>
      </c>
      <c r="Q70" s="39">
        <v>14950</v>
      </c>
      <c r="R70" s="39">
        <v>1</v>
      </c>
      <c r="S70" s="39">
        <v>3849</v>
      </c>
      <c r="T70" s="36">
        <v>0</v>
      </c>
      <c r="U70" s="39">
        <v>575.42550000000006</v>
      </c>
      <c r="V70" s="41">
        <v>7.9800000000000002E-5</v>
      </c>
      <c r="W70" s="41">
        <v>2.7018394596321084E-2</v>
      </c>
      <c r="X70" s="41">
        <v>5.7866000000000003E-3</v>
      </c>
      <c r="Y70" s="112"/>
      <c r="Z70" s="112"/>
    </row>
    <row r="71" spans="1:26" x14ac:dyDescent="0.2">
      <c r="A71" s="35">
        <v>408</v>
      </c>
      <c r="B71" s="35">
        <v>1258</v>
      </c>
      <c r="C71" s="35" t="s">
        <v>596</v>
      </c>
      <c r="D71" s="35">
        <v>520007030</v>
      </c>
      <c r="E71" s="35" t="s">
        <v>207</v>
      </c>
      <c r="F71" s="35" t="s">
        <v>596</v>
      </c>
      <c r="G71" s="35" t="s">
        <v>597</v>
      </c>
      <c r="H71" s="35" t="s">
        <v>210</v>
      </c>
      <c r="I71" s="35" t="s">
        <v>576</v>
      </c>
      <c r="J71" s="35" t="s">
        <v>73</v>
      </c>
      <c r="K71" s="35" t="s">
        <v>73</v>
      </c>
      <c r="L71" s="34" t="s">
        <v>212</v>
      </c>
      <c r="M71" s="34" t="s">
        <v>103</v>
      </c>
      <c r="N71" s="35" t="s">
        <v>270</v>
      </c>
      <c r="O71" s="35" t="s">
        <v>74</v>
      </c>
      <c r="P71" s="35" t="s">
        <v>83</v>
      </c>
      <c r="Q71" s="39">
        <v>11480</v>
      </c>
      <c r="R71" s="39">
        <v>1</v>
      </c>
      <c r="S71" s="39">
        <v>3382</v>
      </c>
      <c r="T71" s="36">
        <v>0</v>
      </c>
      <c r="U71" s="39">
        <v>388.25360000000001</v>
      </c>
      <c r="V71" s="41">
        <v>9.3000000000000007E-6</v>
      </c>
      <c r="W71" s="41">
        <v>1.822999635400073E-2</v>
      </c>
      <c r="X71" s="41">
        <v>3.9044000000000001E-3</v>
      </c>
      <c r="Y71" s="112"/>
      <c r="Z71" s="112"/>
    </row>
    <row r="72" spans="1:26" x14ac:dyDescent="0.2">
      <c r="A72" s="35">
        <v>408</v>
      </c>
      <c r="B72" s="35">
        <v>1258</v>
      </c>
      <c r="C72" s="35" t="s">
        <v>598</v>
      </c>
      <c r="D72" s="35">
        <v>520000522</v>
      </c>
      <c r="E72" s="35" t="s">
        <v>207</v>
      </c>
      <c r="F72" s="35" t="s">
        <v>598</v>
      </c>
      <c r="G72" s="35" t="s">
        <v>599</v>
      </c>
      <c r="H72" s="35" t="s">
        <v>210</v>
      </c>
      <c r="I72" s="35" t="s">
        <v>576</v>
      </c>
      <c r="J72" s="35" t="s">
        <v>73</v>
      </c>
      <c r="K72" s="35" t="s">
        <v>73</v>
      </c>
      <c r="L72" s="34" t="s">
        <v>212</v>
      </c>
      <c r="M72" s="34" t="s">
        <v>103</v>
      </c>
      <c r="N72" s="35" t="s">
        <v>270</v>
      </c>
      <c r="O72" s="35" t="s">
        <v>74</v>
      </c>
      <c r="P72" s="35" t="s">
        <v>83</v>
      </c>
      <c r="Q72" s="39">
        <v>1040</v>
      </c>
      <c r="R72" s="39">
        <v>1</v>
      </c>
      <c r="S72" s="39">
        <v>22240</v>
      </c>
      <c r="T72" s="36">
        <v>0</v>
      </c>
      <c r="U72" s="39">
        <v>231.29599999999999</v>
      </c>
      <c r="V72" s="99">
        <v>3.9999999999999998E-6</v>
      </c>
      <c r="W72" s="41">
        <v>1.0860197827960437E-2</v>
      </c>
      <c r="X72" s="41">
        <v>2.3259999999999999E-3</v>
      </c>
      <c r="Y72" s="112"/>
      <c r="Z72" s="112"/>
    </row>
    <row r="73" spans="1:26" x14ac:dyDescent="0.2">
      <c r="A73" s="35">
        <v>408</v>
      </c>
      <c r="B73" s="35">
        <v>1258</v>
      </c>
      <c r="C73" s="35" t="s">
        <v>600</v>
      </c>
      <c r="D73" s="35">
        <v>520043027</v>
      </c>
      <c r="E73" s="35" t="s">
        <v>207</v>
      </c>
      <c r="F73" s="35" t="s">
        <v>600</v>
      </c>
      <c r="G73" s="35" t="s">
        <v>601</v>
      </c>
      <c r="H73" s="35" t="s">
        <v>210</v>
      </c>
      <c r="I73" s="35" t="s">
        <v>576</v>
      </c>
      <c r="J73" s="35" t="s">
        <v>73</v>
      </c>
      <c r="K73" s="35" t="s">
        <v>73</v>
      </c>
      <c r="L73" s="34" t="s">
        <v>212</v>
      </c>
      <c r="M73" s="34" t="s">
        <v>103</v>
      </c>
      <c r="N73" s="35" t="s">
        <v>602</v>
      </c>
      <c r="O73" s="35" t="s">
        <v>74</v>
      </c>
      <c r="P73" s="35" t="s">
        <v>83</v>
      </c>
      <c r="Q73" s="39">
        <v>316</v>
      </c>
      <c r="R73" s="39">
        <v>1</v>
      </c>
      <c r="S73" s="39">
        <v>183600</v>
      </c>
      <c r="T73" s="36">
        <v>0.75600000000000001</v>
      </c>
      <c r="U73" s="39">
        <v>580.93200000000002</v>
      </c>
      <c r="V73" s="41">
        <v>6.8000000000000001E-6</v>
      </c>
      <c r="W73" s="41">
        <v>2.7241394551721091E-2</v>
      </c>
      <c r="X73" s="41">
        <v>5.8344E-3</v>
      </c>
      <c r="Y73" s="112"/>
      <c r="Z73" s="112"/>
    </row>
    <row r="74" spans="1:26" x14ac:dyDescent="0.2">
      <c r="A74" s="35">
        <v>408</v>
      </c>
      <c r="B74" s="35">
        <v>1258</v>
      </c>
      <c r="C74" s="35" t="s">
        <v>381</v>
      </c>
      <c r="D74" s="35">
        <v>520038506</v>
      </c>
      <c r="E74" s="35" t="s">
        <v>207</v>
      </c>
      <c r="F74" s="35" t="s">
        <v>603</v>
      </c>
      <c r="G74" s="35" t="s">
        <v>604</v>
      </c>
      <c r="H74" s="35" t="s">
        <v>210</v>
      </c>
      <c r="I74" s="35" t="s">
        <v>576</v>
      </c>
      <c r="J74" s="35" t="s">
        <v>73</v>
      </c>
      <c r="K74" s="35" t="s">
        <v>73</v>
      </c>
      <c r="L74" s="34" t="s">
        <v>212</v>
      </c>
      <c r="M74" s="34" t="s">
        <v>103</v>
      </c>
      <c r="N74" s="35" t="s">
        <v>246</v>
      </c>
      <c r="O74" s="35" t="s">
        <v>74</v>
      </c>
      <c r="P74" s="35" t="s">
        <v>83</v>
      </c>
      <c r="Q74" s="39">
        <v>9161</v>
      </c>
      <c r="R74" s="39">
        <v>1</v>
      </c>
      <c r="S74" s="39">
        <v>3920</v>
      </c>
      <c r="T74" s="36">
        <v>0</v>
      </c>
      <c r="U74" s="39">
        <v>359.1112</v>
      </c>
      <c r="V74" s="41">
        <v>4.0500000000000002E-5</v>
      </c>
      <c r="W74" s="41">
        <v>1.6861596627680678E-2</v>
      </c>
      <c r="X74" s="41">
        <v>3.6113E-3</v>
      </c>
      <c r="Y74" s="112"/>
      <c r="Z74" s="112"/>
    </row>
    <row r="75" spans="1:26" x14ac:dyDescent="0.2">
      <c r="A75" s="35">
        <v>408</v>
      </c>
      <c r="B75" s="35">
        <v>1258</v>
      </c>
      <c r="C75" s="35" t="s">
        <v>469</v>
      </c>
      <c r="D75" s="35">
        <v>520007469</v>
      </c>
      <c r="E75" s="35" t="s">
        <v>207</v>
      </c>
      <c r="F75" s="35" t="s">
        <v>605</v>
      </c>
      <c r="G75" s="35" t="s">
        <v>606</v>
      </c>
      <c r="H75" s="35" t="s">
        <v>210</v>
      </c>
      <c r="I75" s="35" t="s">
        <v>576</v>
      </c>
      <c r="J75" s="35" t="s">
        <v>73</v>
      </c>
      <c r="K75" s="35" t="s">
        <v>73</v>
      </c>
      <c r="L75" s="34" t="s">
        <v>212</v>
      </c>
      <c r="M75" s="34" t="s">
        <v>103</v>
      </c>
      <c r="N75" s="35" t="s">
        <v>213</v>
      </c>
      <c r="O75" s="35" t="s">
        <v>74</v>
      </c>
      <c r="P75" s="35" t="s">
        <v>83</v>
      </c>
      <c r="Q75" s="39">
        <v>700</v>
      </c>
      <c r="R75" s="39">
        <v>1</v>
      </c>
      <c r="S75" s="39">
        <v>39940</v>
      </c>
      <c r="T75" s="36">
        <v>0</v>
      </c>
      <c r="U75" s="39">
        <v>279.58</v>
      </c>
      <c r="V75" s="41">
        <v>1.1199999999999999E-5</v>
      </c>
      <c r="W75" s="41">
        <v>1.3127297374540527E-2</v>
      </c>
      <c r="X75" s="41">
        <v>2.8115000000000002E-3</v>
      </c>
      <c r="Y75" s="112"/>
      <c r="Z75" s="112"/>
    </row>
    <row r="76" spans="1:26" x14ac:dyDescent="0.2">
      <c r="A76" s="35">
        <v>408</v>
      </c>
      <c r="B76" s="35">
        <v>1258</v>
      </c>
      <c r="C76" s="35" t="s">
        <v>400</v>
      </c>
      <c r="D76" s="35">
        <v>520000118</v>
      </c>
      <c r="E76" s="35" t="s">
        <v>207</v>
      </c>
      <c r="F76" s="35" t="s">
        <v>607</v>
      </c>
      <c r="G76" s="35" t="s">
        <v>608</v>
      </c>
      <c r="H76" s="35" t="s">
        <v>210</v>
      </c>
      <c r="I76" s="35" t="s">
        <v>576</v>
      </c>
      <c r="J76" s="35" t="s">
        <v>73</v>
      </c>
      <c r="K76" s="35" t="s">
        <v>73</v>
      </c>
      <c r="L76" s="34" t="s">
        <v>212</v>
      </c>
      <c r="M76" s="34" t="s">
        <v>103</v>
      </c>
      <c r="N76" s="35" t="s">
        <v>270</v>
      </c>
      <c r="O76" s="35" t="s">
        <v>74</v>
      </c>
      <c r="P76" s="35" t="s">
        <v>83</v>
      </c>
      <c r="Q76" s="39">
        <v>17860</v>
      </c>
      <c r="R76" s="39">
        <v>1</v>
      </c>
      <c r="S76" s="39">
        <v>7205</v>
      </c>
      <c r="T76" s="36">
        <v>0</v>
      </c>
      <c r="U76" s="39">
        <v>1286.8130000000001</v>
      </c>
      <c r="V76" s="41">
        <v>1.3499999999999999E-5</v>
      </c>
      <c r="W76" s="41">
        <v>6.0420687915862421E-2</v>
      </c>
      <c r="X76" s="41">
        <v>1.2940500000000001E-2</v>
      </c>
      <c r="Y76" s="112"/>
      <c r="Z76" s="112"/>
    </row>
    <row r="77" spans="1:26" x14ac:dyDescent="0.2">
      <c r="A77" s="35">
        <v>408</v>
      </c>
      <c r="B77" s="35">
        <v>1258</v>
      </c>
      <c r="C77" s="35" t="s">
        <v>325</v>
      </c>
      <c r="D77" s="35">
        <v>520026683</v>
      </c>
      <c r="E77" s="35" t="s">
        <v>207</v>
      </c>
      <c r="F77" s="35" t="s">
        <v>325</v>
      </c>
      <c r="G77" s="35" t="s">
        <v>609</v>
      </c>
      <c r="H77" s="35" t="s">
        <v>210</v>
      </c>
      <c r="I77" s="35" t="s">
        <v>576</v>
      </c>
      <c r="J77" s="35" t="s">
        <v>73</v>
      </c>
      <c r="K77" s="35" t="s">
        <v>73</v>
      </c>
      <c r="L77" s="34" t="s">
        <v>212</v>
      </c>
      <c r="M77" s="34" t="s">
        <v>103</v>
      </c>
      <c r="N77" s="35" t="s">
        <v>246</v>
      </c>
      <c r="O77" s="35" t="s">
        <v>74</v>
      </c>
      <c r="P77" s="35" t="s">
        <v>83</v>
      </c>
      <c r="Q77" s="39">
        <v>12000</v>
      </c>
      <c r="R77" s="39">
        <v>1</v>
      </c>
      <c r="S77" s="39">
        <v>2500</v>
      </c>
      <c r="T77" s="36">
        <v>0</v>
      </c>
      <c r="U77" s="39">
        <v>300</v>
      </c>
      <c r="V77" s="41">
        <v>2.4300000000000001E-5</v>
      </c>
      <c r="W77" s="41">
        <v>1.4086097182780566E-2</v>
      </c>
      <c r="X77" s="41">
        <v>3.0168999999999999E-3</v>
      </c>
      <c r="Y77" s="112"/>
      <c r="Z77" s="112"/>
    </row>
    <row r="78" spans="1:26" x14ac:dyDescent="0.2">
      <c r="A78" s="35">
        <v>408</v>
      </c>
      <c r="B78" s="35">
        <v>1258</v>
      </c>
      <c r="C78" s="35" t="s">
        <v>350</v>
      </c>
      <c r="D78" s="35">
        <v>520037789</v>
      </c>
      <c r="E78" s="35" t="s">
        <v>207</v>
      </c>
      <c r="F78" s="35" t="s">
        <v>610</v>
      </c>
      <c r="G78" s="35" t="s">
        <v>611</v>
      </c>
      <c r="H78" s="35" t="s">
        <v>210</v>
      </c>
      <c r="I78" s="35" t="s">
        <v>576</v>
      </c>
      <c r="J78" s="35" t="s">
        <v>73</v>
      </c>
      <c r="K78" s="35" t="s">
        <v>73</v>
      </c>
      <c r="L78" s="34" t="s">
        <v>212</v>
      </c>
      <c r="M78" s="34" t="s">
        <v>103</v>
      </c>
      <c r="N78" s="35" t="s">
        <v>246</v>
      </c>
      <c r="O78" s="35" t="s">
        <v>74</v>
      </c>
      <c r="P78" s="35" t="s">
        <v>83</v>
      </c>
      <c r="Q78" s="39">
        <v>1207</v>
      </c>
      <c r="R78" s="39">
        <v>1</v>
      </c>
      <c r="S78" s="39">
        <v>41330</v>
      </c>
      <c r="T78" s="36">
        <v>0</v>
      </c>
      <c r="U78" s="39">
        <v>498.85309999999998</v>
      </c>
      <c r="V78" s="41">
        <v>2.5299999999999998E-5</v>
      </c>
      <c r="W78" s="41">
        <v>2.342299531540094E-2</v>
      </c>
      <c r="X78" s="41">
        <v>5.0166000000000004E-3</v>
      </c>
      <c r="Y78" s="112"/>
      <c r="Z78" s="112"/>
    </row>
    <row r="79" spans="1:26" x14ac:dyDescent="0.2">
      <c r="A79" s="35">
        <v>408</v>
      </c>
      <c r="B79" s="35">
        <v>1258</v>
      </c>
      <c r="C79" s="35" t="s">
        <v>612</v>
      </c>
      <c r="D79" s="35">
        <v>520029984</v>
      </c>
      <c r="E79" s="35" t="s">
        <v>207</v>
      </c>
      <c r="F79" s="35" t="s">
        <v>613</v>
      </c>
      <c r="G79" s="35" t="s">
        <v>614</v>
      </c>
      <c r="H79" s="35" t="s">
        <v>210</v>
      </c>
      <c r="I79" s="35" t="s">
        <v>576</v>
      </c>
      <c r="J79" s="35" t="s">
        <v>73</v>
      </c>
      <c r="K79" s="35" t="s">
        <v>73</v>
      </c>
      <c r="L79" s="34" t="s">
        <v>212</v>
      </c>
      <c r="M79" s="34" t="s">
        <v>103</v>
      </c>
      <c r="N79" s="35" t="s">
        <v>213</v>
      </c>
      <c r="O79" s="35" t="s">
        <v>74</v>
      </c>
      <c r="P79" s="35" t="s">
        <v>83</v>
      </c>
      <c r="Q79" s="39">
        <v>18000</v>
      </c>
      <c r="R79" s="39">
        <v>1</v>
      </c>
      <c r="S79" s="39">
        <v>1546</v>
      </c>
      <c r="T79" s="36">
        <v>0</v>
      </c>
      <c r="U79" s="39">
        <v>278.27999999999997</v>
      </c>
      <c r="V79" s="41">
        <v>1.7E-5</v>
      </c>
      <c r="W79" s="41">
        <v>1.3066297386740524E-2</v>
      </c>
      <c r="X79" s="41">
        <v>2.7985000000000002E-3</v>
      </c>
      <c r="Y79" s="112"/>
      <c r="Z79" s="112"/>
    </row>
    <row r="80" spans="1:26" x14ac:dyDescent="0.2">
      <c r="A80" s="35">
        <v>408</v>
      </c>
      <c r="B80" s="35">
        <v>1258</v>
      </c>
      <c r="C80" s="35" t="s">
        <v>615</v>
      </c>
      <c r="D80" s="35">
        <v>511896540</v>
      </c>
      <c r="E80" s="35" t="s">
        <v>207</v>
      </c>
      <c r="F80" s="35" t="s">
        <v>616</v>
      </c>
      <c r="G80" s="35" t="s">
        <v>617</v>
      </c>
      <c r="H80" s="35" t="s">
        <v>210</v>
      </c>
      <c r="I80" s="35" t="s">
        <v>576</v>
      </c>
      <c r="J80" s="35" t="s">
        <v>73</v>
      </c>
      <c r="K80" s="35" t="s">
        <v>73</v>
      </c>
      <c r="L80" s="34" t="s">
        <v>212</v>
      </c>
      <c r="M80" s="34" t="s">
        <v>103</v>
      </c>
      <c r="N80" s="35" t="s">
        <v>618</v>
      </c>
      <c r="O80" s="35" t="s">
        <v>74</v>
      </c>
      <c r="P80" s="35" t="s">
        <v>83</v>
      </c>
      <c r="Q80" s="39">
        <v>773</v>
      </c>
      <c r="R80" s="39">
        <v>1</v>
      </c>
      <c r="S80" s="39">
        <v>60360</v>
      </c>
      <c r="T80" s="36">
        <v>0</v>
      </c>
      <c r="U80" s="39">
        <v>466.58280000000002</v>
      </c>
      <c r="V80" s="41">
        <v>1.694E-4</v>
      </c>
      <c r="W80" s="41">
        <v>2.1907795618440879E-2</v>
      </c>
      <c r="X80" s="41">
        <v>4.6921000000000003E-3</v>
      </c>
      <c r="Y80" s="112"/>
      <c r="Z80" s="112"/>
    </row>
    <row r="81" spans="1:26" x14ac:dyDescent="0.2">
      <c r="A81" s="35">
        <v>408</v>
      </c>
      <c r="B81" s="35">
        <v>1258</v>
      </c>
      <c r="C81" s="35" t="s">
        <v>336</v>
      </c>
      <c r="D81" s="35">
        <v>520001736</v>
      </c>
      <c r="E81" s="35" t="s">
        <v>207</v>
      </c>
      <c r="F81" s="35" t="s">
        <v>336</v>
      </c>
      <c r="G81" s="35" t="s">
        <v>619</v>
      </c>
      <c r="H81" s="35" t="s">
        <v>210</v>
      </c>
      <c r="I81" s="35" t="s">
        <v>576</v>
      </c>
      <c r="J81" s="35" t="s">
        <v>73</v>
      </c>
      <c r="K81" s="35" t="s">
        <v>73</v>
      </c>
      <c r="L81" s="34" t="s">
        <v>212</v>
      </c>
      <c r="M81" s="34" t="s">
        <v>103</v>
      </c>
      <c r="N81" s="35" t="s">
        <v>246</v>
      </c>
      <c r="O81" s="35" t="s">
        <v>74</v>
      </c>
      <c r="P81" s="35" t="s">
        <v>83</v>
      </c>
      <c r="Q81" s="39">
        <v>4800</v>
      </c>
      <c r="R81" s="39">
        <v>1</v>
      </c>
      <c r="S81" s="39">
        <v>3854</v>
      </c>
      <c r="T81" s="36">
        <v>0</v>
      </c>
      <c r="U81" s="39">
        <v>184.99199999999999</v>
      </c>
      <c r="V81" s="41">
        <v>2.1699999999999999E-5</v>
      </c>
      <c r="W81" s="41">
        <v>8.6860982627803493E-3</v>
      </c>
      <c r="X81" s="41">
        <v>1.8603000000000001E-3</v>
      </c>
      <c r="Y81" s="112"/>
      <c r="Z81" s="112"/>
    </row>
    <row r="82" spans="1:26" x14ac:dyDescent="0.2">
      <c r="A82" s="35">
        <v>408</v>
      </c>
      <c r="B82" s="35">
        <v>1258</v>
      </c>
      <c r="C82" s="35" t="s">
        <v>620</v>
      </c>
      <c r="D82" s="35">
        <v>512157603</v>
      </c>
      <c r="E82" s="35" t="s">
        <v>207</v>
      </c>
      <c r="F82" s="35" t="s">
        <v>621</v>
      </c>
      <c r="G82" s="35" t="s">
        <v>622</v>
      </c>
      <c r="H82" s="35" t="s">
        <v>210</v>
      </c>
      <c r="I82" s="35" t="s">
        <v>576</v>
      </c>
      <c r="J82" s="35" t="s">
        <v>73</v>
      </c>
      <c r="K82" s="35" t="s">
        <v>73</v>
      </c>
      <c r="L82" s="34" t="s">
        <v>212</v>
      </c>
      <c r="M82" s="34" t="s">
        <v>103</v>
      </c>
      <c r="N82" s="35" t="s">
        <v>520</v>
      </c>
      <c r="O82" s="35" t="s">
        <v>74</v>
      </c>
      <c r="P82" s="35" t="s">
        <v>83</v>
      </c>
      <c r="Q82" s="39">
        <v>323</v>
      </c>
      <c r="R82" s="39">
        <v>1</v>
      </c>
      <c r="S82" s="39">
        <v>31330</v>
      </c>
      <c r="T82" s="36">
        <v>0</v>
      </c>
      <c r="U82" s="39">
        <v>101.19589999999999</v>
      </c>
      <c r="V82" s="41">
        <v>2.3200000000000001E-5</v>
      </c>
      <c r="W82" s="41">
        <v>4.7514990497001903E-3</v>
      </c>
      <c r="X82" s="41">
        <v>1.0177000000000001E-3</v>
      </c>
      <c r="Y82" s="112"/>
      <c r="Z82" s="112"/>
    </row>
    <row r="83" spans="1:26" x14ac:dyDescent="0.2">
      <c r="A83" s="35">
        <v>408</v>
      </c>
      <c r="B83" s="35">
        <v>1258</v>
      </c>
      <c r="C83" s="35" t="s">
        <v>2407</v>
      </c>
      <c r="D83" s="35">
        <v>511399388</v>
      </c>
      <c r="E83" s="35" t="s">
        <v>207</v>
      </c>
      <c r="F83" s="35" t="s">
        <v>623</v>
      </c>
      <c r="G83" s="35" t="s">
        <v>624</v>
      </c>
      <c r="H83" s="35" t="s">
        <v>210</v>
      </c>
      <c r="I83" s="35" t="s">
        <v>576</v>
      </c>
      <c r="J83" s="35" t="s">
        <v>73</v>
      </c>
      <c r="K83" s="35" t="s">
        <v>73</v>
      </c>
      <c r="L83" s="34" t="s">
        <v>212</v>
      </c>
      <c r="M83" s="34" t="s">
        <v>103</v>
      </c>
      <c r="N83" s="35" t="s">
        <v>282</v>
      </c>
      <c r="O83" s="35" t="s">
        <v>74</v>
      </c>
      <c r="P83" s="35" t="s">
        <v>83</v>
      </c>
      <c r="Q83" s="39">
        <v>300</v>
      </c>
      <c r="R83" s="39">
        <v>1</v>
      </c>
      <c r="S83" s="39">
        <v>37470</v>
      </c>
      <c r="T83" s="36">
        <v>0</v>
      </c>
      <c r="U83" s="39">
        <v>112.41</v>
      </c>
      <c r="V83" s="41">
        <v>1.36E-5</v>
      </c>
      <c r="W83" s="41">
        <v>5.2780989443802113E-3</v>
      </c>
      <c r="X83" s="41">
        <v>1.1303999999999999E-3</v>
      </c>
      <c r="Y83" s="112"/>
      <c r="Z83" s="112"/>
    </row>
    <row r="84" spans="1:26" x14ac:dyDescent="0.2">
      <c r="A84" s="35">
        <v>408</v>
      </c>
      <c r="B84" s="35">
        <v>1258</v>
      </c>
      <c r="C84" s="35" t="s">
        <v>243</v>
      </c>
      <c r="D84" s="35">
        <v>510960719</v>
      </c>
      <c r="E84" s="35" t="s">
        <v>207</v>
      </c>
      <c r="F84" s="35" t="s">
        <v>243</v>
      </c>
      <c r="G84" s="35" t="s">
        <v>629</v>
      </c>
      <c r="H84" s="35" t="s">
        <v>210</v>
      </c>
      <c r="I84" s="35" t="s">
        <v>576</v>
      </c>
      <c r="J84" s="35" t="s">
        <v>73</v>
      </c>
      <c r="K84" s="35" t="s">
        <v>73</v>
      </c>
      <c r="L84" s="34" t="s">
        <v>212</v>
      </c>
      <c r="M84" s="34" t="s">
        <v>103</v>
      </c>
      <c r="N84" s="35" t="s">
        <v>246</v>
      </c>
      <c r="O84" s="35" t="s">
        <v>74</v>
      </c>
      <c r="P84" s="35" t="s">
        <v>83</v>
      </c>
      <c r="Q84" s="39">
        <v>1285</v>
      </c>
      <c r="R84" s="39">
        <v>1</v>
      </c>
      <c r="S84" s="39">
        <v>36050</v>
      </c>
      <c r="T84" s="36">
        <v>0</v>
      </c>
      <c r="U84" s="39">
        <v>463.24250000000001</v>
      </c>
      <c r="V84" s="41">
        <v>1.0499999999999999E-5</v>
      </c>
      <c r="W84" s="41">
        <v>2.1750995649800871E-2</v>
      </c>
      <c r="X84" s="41">
        <v>4.6585000000000003E-3</v>
      </c>
      <c r="Y84" s="112"/>
      <c r="Z84" s="112"/>
    </row>
    <row r="85" spans="1:26" x14ac:dyDescent="0.2">
      <c r="A85" s="35">
        <v>408</v>
      </c>
      <c r="B85" s="35">
        <v>1258</v>
      </c>
      <c r="C85" s="35" t="s">
        <v>763</v>
      </c>
      <c r="D85" s="35">
        <v>520033309</v>
      </c>
      <c r="E85" s="35" t="s">
        <v>207</v>
      </c>
      <c r="F85" s="35" t="s">
        <v>764</v>
      </c>
      <c r="G85" s="35" t="s">
        <v>765</v>
      </c>
      <c r="H85" s="35" t="s">
        <v>210</v>
      </c>
      <c r="I85" s="35" t="s">
        <v>576</v>
      </c>
      <c r="J85" s="35" t="s">
        <v>73</v>
      </c>
      <c r="K85" s="35" t="s">
        <v>73</v>
      </c>
      <c r="L85" s="34" t="s">
        <v>212</v>
      </c>
      <c r="M85" s="34" t="s">
        <v>103</v>
      </c>
      <c r="N85" s="35" t="s">
        <v>282</v>
      </c>
      <c r="O85" s="35" t="s">
        <v>74</v>
      </c>
      <c r="P85" s="35" t="s">
        <v>83</v>
      </c>
      <c r="Q85" s="39">
        <v>9700</v>
      </c>
      <c r="R85" s="39">
        <v>1</v>
      </c>
      <c r="S85" s="39">
        <v>2216</v>
      </c>
      <c r="T85" s="36">
        <v>0</v>
      </c>
      <c r="U85" s="39">
        <v>214.952</v>
      </c>
      <c r="V85" s="41">
        <v>1.572E-4</v>
      </c>
      <c r="W85" s="41">
        <v>1.0092797981440405E-2</v>
      </c>
      <c r="X85" s="41">
        <v>2.1616000000000001E-3</v>
      </c>
      <c r="Y85" s="112"/>
      <c r="Z85" s="112"/>
    </row>
    <row r="86" spans="1:26" x14ac:dyDescent="0.2">
      <c r="A86" s="35">
        <v>408</v>
      </c>
      <c r="B86" s="35">
        <v>1258</v>
      </c>
      <c r="C86" s="35" t="s">
        <v>630</v>
      </c>
      <c r="D86" s="35">
        <v>511812463</v>
      </c>
      <c r="E86" s="35" t="s">
        <v>207</v>
      </c>
      <c r="F86" s="35" t="s">
        <v>631</v>
      </c>
      <c r="G86" s="35" t="s">
        <v>632</v>
      </c>
      <c r="H86" s="35" t="s">
        <v>210</v>
      </c>
      <c r="I86" s="35" t="s">
        <v>576</v>
      </c>
      <c r="J86" s="35" t="s">
        <v>73</v>
      </c>
      <c r="K86" s="35" t="s">
        <v>73</v>
      </c>
      <c r="L86" s="34" t="s">
        <v>212</v>
      </c>
      <c r="M86" s="34" t="s">
        <v>103</v>
      </c>
      <c r="N86" s="35" t="s">
        <v>618</v>
      </c>
      <c r="O86" s="35" t="s">
        <v>74</v>
      </c>
      <c r="P86" s="35" t="s">
        <v>83</v>
      </c>
      <c r="Q86" s="39">
        <v>338</v>
      </c>
      <c r="R86" s="39">
        <v>1</v>
      </c>
      <c r="S86" s="39">
        <v>106610</v>
      </c>
      <c r="T86" s="36">
        <v>0</v>
      </c>
      <c r="U86" s="39">
        <v>360.34179999999998</v>
      </c>
      <c r="V86" s="41">
        <v>1.1E-5</v>
      </c>
      <c r="W86" s="41">
        <v>1.6919396616120679E-2</v>
      </c>
      <c r="X86" s="41">
        <v>3.6237000000000001E-3</v>
      </c>
      <c r="Y86" s="112"/>
      <c r="Z86" s="112"/>
    </row>
    <row r="87" spans="1:26" x14ac:dyDescent="0.2">
      <c r="A87" s="35">
        <v>408</v>
      </c>
      <c r="B87" s="35">
        <v>1258</v>
      </c>
      <c r="C87" s="35" t="s">
        <v>555</v>
      </c>
      <c r="D87" s="35">
        <v>513901371</v>
      </c>
      <c r="E87" s="35" t="s">
        <v>207</v>
      </c>
      <c r="F87" s="35" t="s">
        <v>633</v>
      </c>
      <c r="G87" s="35" t="s">
        <v>634</v>
      </c>
      <c r="H87" s="35" t="s">
        <v>210</v>
      </c>
      <c r="I87" s="35" t="s">
        <v>576</v>
      </c>
      <c r="J87" s="35" t="s">
        <v>73</v>
      </c>
      <c r="K87" s="35" t="s">
        <v>73</v>
      </c>
      <c r="L87" s="34" t="s">
        <v>212</v>
      </c>
      <c r="M87" s="34" t="s">
        <v>103</v>
      </c>
      <c r="N87" s="35" t="s">
        <v>468</v>
      </c>
      <c r="O87" s="35" t="s">
        <v>74</v>
      </c>
      <c r="P87" s="35" t="s">
        <v>83</v>
      </c>
      <c r="Q87" s="39">
        <v>12432</v>
      </c>
      <c r="R87" s="39">
        <v>1</v>
      </c>
      <c r="S87" s="39">
        <v>1608</v>
      </c>
      <c r="T87" s="36">
        <v>0</v>
      </c>
      <c r="U87" s="39">
        <v>199.90656000000001</v>
      </c>
      <c r="V87" s="41">
        <v>2.1500000000000001E-5</v>
      </c>
      <c r="W87" s="41">
        <v>9.3863981227203762E-3</v>
      </c>
      <c r="X87" s="41">
        <v>2.0103E-3</v>
      </c>
      <c r="Y87" s="112"/>
      <c r="Z87" s="112"/>
    </row>
    <row r="88" spans="1:26" x14ac:dyDescent="0.2">
      <c r="A88" s="35">
        <v>408</v>
      </c>
      <c r="B88" s="35">
        <v>1258</v>
      </c>
      <c r="C88" s="35" t="s">
        <v>635</v>
      </c>
      <c r="D88" s="35">
        <v>511235434</v>
      </c>
      <c r="E88" s="35" t="s">
        <v>207</v>
      </c>
      <c r="F88" s="35" t="s">
        <v>635</v>
      </c>
      <c r="G88" s="35" t="s">
        <v>636</v>
      </c>
      <c r="H88" s="35" t="s">
        <v>210</v>
      </c>
      <c r="I88" s="35" t="s">
        <v>576</v>
      </c>
      <c r="J88" s="35" t="s">
        <v>73</v>
      </c>
      <c r="K88" s="35" t="s">
        <v>73</v>
      </c>
      <c r="L88" s="34" t="s">
        <v>212</v>
      </c>
      <c r="M88" s="34" t="s">
        <v>103</v>
      </c>
      <c r="N88" s="35" t="s">
        <v>618</v>
      </c>
      <c r="O88" s="35" t="s">
        <v>74</v>
      </c>
      <c r="P88" s="35" t="s">
        <v>83</v>
      </c>
      <c r="Q88" s="39">
        <v>1245</v>
      </c>
      <c r="R88" s="39">
        <v>1</v>
      </c>
      <c r="S88" s="39">
        <v>34250</v>
      </c>
      <c r="T88" s="36">
        <v>0</v>
      </c>
      <c r="U88" s="39">
        <v>426.41250000000002</v>
      </c>
      <c r="V88" s="41">
        <v>2.72E-5</v>
      </c>
      <c r="W88" s="41">
        <v>2.0021695995660803E-2</v>
      </c>
      <c r="X88" s="41">
        <v>4.2881000000000004E-3</v>
      </c>
      <c r="Y88" s="112"/>
      <c r="Z88" s="112"/>
    </row>
    <row r="89" spans="1:26" x14ac:dyDescent="0.2">
      <c r="A89" s="35">
        <v>408</v>
      </c>
      <c r="B89" s="35">
        <v>1258</v>
      </c>
      <c r="C89" s="35" t="s">
        <v>637</v>
      </c>
      <c r="D89" s="35">
        <v>520039298</v>
      </c>
      <c r="E89" s="35" t="s">
        <v>207</v>
      </c>
      <c r="F89" s="35" t="s">
        <v>638</v>
      </c>
      <c r="G89" s="35" t="s">
        <v>639</v>
      </c>
      <c r="H89" s="35" t="s">
        <v>210</v>
      </c>
      <c r="I89" s="35" t="s">
        <v>576</v>
      </c>
      <c r="J89" s="35" t="s">
        <v>73</v>
      </c>
      <c r="K89" s="35" t="s">
        <v>73</v>
      </c>
      <c r="L89" s="34" t="s">
        <v>212</v>
      </c>
      <c r="M89" s="34" t="s">
        <v>103</v>
      </c>
      <c r="N89" s="35" t="s">
        <v>282</v>
      </c>
      <c r="O89" s="35" t="s">
        <v>74</v>
      </c>
      <c r="P89" s="35" t="s">
        <v>83</v>
      </c>
      <c r="Q89" s="39">
        <v>15803</v>
      </c>
      <c r="R89" s="39">
        <v>1</v>
      </c>
      <c r="S89" s="39">
        <v>1650</v>
      </c>
      <c r="T89" s="36">
        <v>0</v>
      </c>
      <c r="U89" s="39">
        <v>260.74950000000001</v>
      </c>
      <c r="V89" s="41">
        <v>4.7700000000000001E-5</v>
      </c>
      <c r="W89" s="41">
        <v>1.2243197551360491E-2</v>
      </c>
      <c r="X89" s="41">
        <v>2.6221999999999999E-3</v>
      </c>
      <c r="Y89" s="112"/>
      <c r="Z89" s="112"/>
    </row>
    <row r="90" spans="1:26" x14ac:dyDescent="0.2">
      <c r="A90" s="35">
        <v>408</v>
      </c>
      <c r="B90" s="35">
        <v>1258</v>
      </c>
      <c r="C90" s="35" t="s">
        <v>465</v>
      </c>
      <c r="D90" s="35">
        <v>520041146</v>
      </c>
      <c r="E90" s="35" t="s">
        <v>207</v>
      </c>
      <c r="F90" s="35" t="s">
        <v>640</v>
      </c>
      <c r="G90" s="35" t="s">
        <v>641</v>
      </c>
      <c r="H90" s="35" t="s">
        <v>210</v>
      </c>
      <c r="I90" s="35" t="s">
        <v>576</v>
      </c>
      <c r="J90" s="35" t="s">
        <v>73</v>
      </c>
      <c r="K90" s="35" t="s">
        <v>73</v>
      </c>
      <c r="L90" s="34" t="s">
        <v>212</v>
      </c>
      <c r="M90" s="34" t="s">
        <v>103</v>
      </c>
      <c r="N90" s="35" t="s">
        <v>468</v>
      </c>
      <c r="O90" s="35" t="s">
        <v>74</v>
      </c>
      <c r="P90" s="35" t="s">
        <v>83</v>
      </c>
      <c r="Q90" s="39">
        <v>4935</v>
      </c>
      <c r="R90" s="39">
        <v>1</v>
      </c>
      <c r="S90" s="39">
        <v>14480</v>
      </c>
      <c r="T90" s="36">
        <v>0</v>
      </c>
      <c r="U90" s="39">
        <v>714.58799999999997</v>
      </c>
      <c r="V90" s="41">
        <v>3.7299999999999999E-5</v>
      </c>
      <c r="W90" s="41">
        <v>3.3552593289481347E-2</v>
      </c>
      <c r="X90" s="41">
        <v>7.1861E-3</v>
      </c>
      <c r="Y90" s="112"/>
      <c r="Z90" s="112"/>
    </row>
    <row r="91" spans="1:26" x14ac:dyDescent="0.2">
      <c r="A91" s="35">
        <v>408</v>
      </c>
      <c r="B91" s="35">
        <v>1258</v>
      </c>
      <c r="C91" s="35" t="s">
        <v>644</v>
      </c>
      <c r="D91" s="35">
        <v>550263107</v>
      </c>
      <c r="E91" s="35" t="s">
        <v>207</v>
      </c>
      <c r="F91" s="35" t="s">
        <v>645</v>
      </c>
      <c r="G91" s="35" t="s">
        <v>646</v>
      </c>
      <c r="H91" s="35" t="s">
        <v>210</v>
      </c>
      <c r="I91" s="35" t="s">
        <v>582</v>
      </c>
      <c r="J91" s="35" t="s">
        <v>73</v>
      </c>
      <c r="K91" s="35" t="s">
        <v>73</v>
      </c>
      <c r="L91" s="34" t="s">
        <v>212</v>
      </c>
      <c r="M91" s="34" t="s">
        <v>103</v>
      </c>
      <c r="N91" s="35" t="s">
        <v>463</v>
      </c>
      <c r="O91" s="35" t="s">
        <v>74</v>
      </c>
      <c r="P91" s="35" t="s">
        <v>83</v>
      </c>
      <c r="Q91" s="39">
        <v>7168</v>
      </c>
      <c r="R91" s="39">
        <v>1</v>
      </c>
      <c r="S91" s="39">
        <v>11640</v>
      </c>
      <c r="T91" s="36">
        <v>0</v>
      </c>
      <c r="U91" s="39">
        <v>834.35519999999997</v>
      </c>
      <c r="V91" s="41">
        <v>6.1299999999999999E-5</v>
      </c>
      <c r="W91" s="41">
        <v>3.9176092164781573E-2</v>
      </c>
      <c r="X91" s="41">
        <v>8.3905000000000004E-3</v>
      </c>
      <c r="Y91" s="112"/>
      <c r="Z91" s="112"/>
    </row>
    <row r="92" spans="1:26" x14ac:dyDescent="0.2">
      <c r="A92" s="35">
        <v>408</v>
      </c>
      <c r="B92" s="35">
        <v>1258</v>
      </c>
      <c r="C92" s="35" t="s">
        <v>647</v>
      </c>
      <c r="D92" s="35">
        <v>520020033</v>
      </c>
      <c r="E92" s="35" t="s">
        <v>207</v>
      </c>
      <c r="F92" s="35" t="s">
        <v>648</v>
      </c>
      <c r="G92" s="35" t="s">
        <v>649</v>
      </c>
      <c r="H92" s="35" t="s">
        <v>210</v>
      </c>
      <c r="I92" s="35" t="s">
        <v>576</v>
      </c>
      <c r="J92" s="35" t="s">
        <v>73</v>
      </c>
      <c r="K92" s="35" t="s">
        <v>73</v>
      </c>
      <c r="L92" s="34" t="s">
        <v>212</v>
      </c>
      <c r="M92" s="34" t="s">
        <v>103</v>
      </c>
      <c r="N92" s="35" t="s">
        <v>650</v>
      </c>
      <c r="O92" s="35" t="s">
        <v>74</v>
      </c>
      <c r="P92" s="35" t="s">
        <v>83</v>
      </c>
      <c r="Q92" s="39">
        <v>3000</v>
      </c>
      <c r="R92" s="39">
        <v>1</v>
      </c>
      <c r="S92" s="39">
        <v>9490</v>
      </c>
      <c r="T92" s="36">
        <v>0</v>
      </c>
      <c r="U92" s="39">
        <v>284.7</v>
      </c>
      <c r="V92" s="41">
        <v>3.2299999999999999E-5</v>
      </c>
      <c r="W92" s="41">
        <v>1.3367697326460535E-2</v>
      </c>
      <c r="X92" s="41">
        <v>2.8630000000000001E-3</v>
      </c>
      <c r="Y92" s="112"/>
      <c r="Z92" s="112"/>
    </row>
    <row r="93" spans="1:26" x14ac:dyDescent="0.2">
      <c r="A93" s="35">
        <v>408</v>
      </c>
      <c r="B93" s="35">
        <v>1258</v>
      </c>
      <c r="C93" s="35" t="s">
        <v>651</v>
      </c>
      <c r="D93" s="35">
        <v>513834606</v>
      </c>
      <c r="E93" s="35" t="s">
        <v>207</v>
      </c>
      <c r="F93" s="35" t="s">
        <v>651</v>
      </c>
      <c r="G93" s="35" t="s">
        <v>652</v>
      </c>
      <c r="H93" s="35" t="s">
        <v>210</v>
      </c>
      <c r="I93" s="35" t="s">
        <v>576</v>
      </c>
      <c r="J93" s="35" t="s">
        <v>73</v>
      </c>
      <c r="K93" s="35" t="s">
        <v>73</v>
      </c>
      <c r="L93" s="34" t="s">
        <v>212</v>
      </c>
      <c r="M93" s="34" t="s">
        <v>103</v>
      </c>
      <c r="N93" s="35" t="s">
        <v>650</v>
      </c>
      <c r="O93" s="35" t="s">
        <v>74</v>
      </c>
      <c r="P93" s="35" t="s">
        <v>83</v>
      </c>
      <c r="Q93" s="39">
        <v>11748</v>
      </c>
      <c r="R93" s="39">
        <v>1</v>
      </c>
      <c r="S93" s="39">
        <v>5650</v>
      </c>
      <c r="T93" s="36">
        <v>0</v>
      </c>
      <c r="U93" s="39">
        <v>663.76199999999994</v>
      </c>
      <c r="V93" s="41">
        <v>1.6029999999999999E-4</v>
      </c>
      <c r="W93" s="41">
        <v>3.1166093766781248E-2</v>
      </c>
      <c r="X93" s="41">
        <v>6.6750000000000004E-3</v>
      </c>
      <c r="Y93" s="112"/>
      <c r="Z93" s="112"/>
    </row>
    <row r="94" spans="1:26" x14ac:dyDescent="0.2">
      <c r="A94" s="35">
        <v>408</v>
      </c>
      <c r="B94" s="35">
        <v>1258</v>
      </c>
      <c r="C94" s="35" t="s">
        <v>658</v>
      </c>
      <c r="D94" s="35">
        <v>512714494</v>
      </c>
      <c r="E94" s="35" t="s">
        <v>207</v>
      </c>
      <c r="F94" s="35" t="s">
        <v>659</v>
      </c>
      <c r="G94" s="35" t="s">
        <v>660</v>
      </c>
      <c r="H94" s="35" t="s">
        <v>210</v>
      </c>
      <c r="I94" s="35" t="s">
        <v>576</v>
      </c>
      <c r="J94" s="35" t="s">
        <v>73</v>
      </c>
      <c r="K94" s="35" t="s">
        <v>73</v>
      </c>
      <c r="L94" s="34" t="s">
        <v>212</v>
      </c>
      <c r="M94" s="34" t="s">
        <v>103</v>
      </c>
      <c r="N94" s="35" t="s">
        <v>497</v>
      </c>
      <c r="O94" s="35" t="s">
        <v>74</v>
      </c>
      <c r="P94" s="35" t="s">
        <v>83</v>
      </c>
      <c r="Q94" s="39">
        <v>26237</v>
      </c>
      <c r="R94" s="39">
        <v>1</v>
      </c>
      <c r="S94" s="39">
        <v>889.3</v>
      </c>
      <c r="T94" s="36">
        <v>0</v>
      </c>
      <c r="U94" s="39">
        <v>233.32563999999999</v>
      </c>
      <c r="V94" s="41">
        <v>9.09E-5</v>
      </c>
      <c r="W94" s="41">
        <v>1.0955497808900439E-2</v>
      </c>
      <c r="X94" s="41">
        <v>2.3463999999999998E-3</v>
      </c>
      <c r="Y94" s="112"/>
      <c r="Z94" s="112"/>
    </row>
    <row r="95" spans="1:26" x14ac:dyDescent="0.2">
      <c r="A95" s="35">
        <v>408</v>
      </c>
      <c r="B95" s="35">
        <v>1258</v>
      </c>
      <c r="C95" s="35" t="s">
        <v>661</v>
      </c>
      <c r="D95" s="35">
        <v>520037763</v>
      </c>
      <c r="E95" s="35" t="s">
        <v>207</v>
      </c>
      <c r="F95" s="35" t="s">
        <v>662</v>
      </c>
      <c r="G95" s="35" t="s">
        <v>663</v>
      </c>
      <c r="H95" s="35" t="s">
        <v>210</v>
      </c>
      <c r="I95" s="35" t="s">
        <v>576</v>
      </c>
      <c r="J95" s="35" t="s">
        <v>73</v>
      </c>
      <c r="K95" s="35" t="s">
        <v>73</v>
      </c>
      <c r="L95" s="34" t="s">
        <v>212</v>
      </c>
      <c r="M95" s="34" t="s">
        <v>103</v>
      </c>
      <c r="N95" s="35" t="s">
        <v>587</v>
      </c>
      <c r="O95" s="35" t="s">
        <v>74</v>
      </c>
      <c r="P95" s="35" t="s">
        <v>83</v>
      </c>
      <c r="Q95" s="39">
        <v>9000</v>
      </c>
      <c r="R95" s="39">
        <v>1</v>
      </c>
      <c r="S95" s="39">
        <v>504.7</v>
      </c>
      <c r="T95" s="36">
        <v>0</v>
      </c>
      <c r="U95" s="39">
        <v>45.423000000000002</v>
      </c>
      <c r="V95" s="41">
        <v>3.101E-4</v>
      </c>
      <c r="W95" s="41">
        <v>2.1327995734400852E-3</v>
      </c>
      <c r="X95" s="41">
        <v>4.5679999999999999E-4</v>
      </c>
      <c r="Y95" s="112"/>
      <c r="Z95" s="112"/>
    </row>
    <row r="96" spans="1:26" x14ac:dyDescent="0.2">
      <c r="A96" s="35">
        <v>408</v>
      </c>
      <c r="B96" s="35">
        <v>1258</v>
      </c>
      <c r="C96" s="35" t="s">
        <v>664</v>
      </c>
      <c r="D96" s="35">
        <v>514259019</v>
      </c>
      <c r="E96" s="35" t="s">
        <v>207</v>
      </c>
      <c r="F96" s="35" t="s">
        <v>664</v>
      </c>
      <c r="G96" s="35" t="s">
        <v>665</v>
      </c>
      <c r="H96" s="35" t="s">
        <v>210</v>
      </c>
      <c r="I96" s="35" t="s">
        <v>576</v>
      </c>
      <c r="J96" s="35" t="s">
        <v>73</v>
      </c>
      <c r="K96" s="35" t="s">
        <v>73</v>
      </c>
      <c r="L96" s="34" t="s">
        <v>212</v>
      </c>
      <c r="M96" s="34" t="s">
        <v>103</v>
      </c>
      <c r="N96" s="35" t="s">
        <v>666</v>
      </c>
      <c r="O96" s="35" t="s">
        <v>74</v>
      </c>
      <c r="P96" s="35" t="s">
        <v>83</v>
      </c>
      <c r="Q96" s="39">
        <v>5100</v>
      </c>
      <c r="R96" s="39">
        <v>1</v>
      </c>
      <c r="S96" s="39">
        <v>20990</v>
      </c>
      <c r="T96" s="36">
        <v>0</v>
      </c>
      <c r="U96" s="39">
        <v>1070.49</v>
      </c>
      <c r="V96" s="41">
        <v>5.5999999999999999E-5</v>
      </c>
      <c r="W96" s="41">
        <v>5.0263489947302016E-2</v>
      </c>
      <c r="X96" s="41">
        <v>1.07651E-2</v>
      </c>
      <c r="Y96" s="112"/>
      <c r="Z96" s="112"/>
    </row>
    <row r="97" spans="1:26" x14ac:dyDescent="0.2">
      <c r="A97" s="35">
        <v>408</v>
      </c>
      <c r="B97" s="35">
        <v>1258</v>
      </c>
      <c r="C97" s="35" t="s">
        <v>667</v>
      </c>
      <c r="D97" s="35" t="s">
        <v>668</v>
      </c>
      <c r="E97" s="35" t="s">
        <v>563</v>
      </c>
      <c r="F97" s="35" t="s">
        <v>669</v>
      </c>
      <c r="G97" s="35" t="s">
        <v>670</v>
      </c>
      <c r="H97" s="35" t="s">
        <v>210</v>
      </c>
      <c r="I97" s="35" t="s">
        <v>576</v>
      </c>
      <c r="J97" s="35" t="s">
        <v>153</v>
      </c>
      <c r="K97" s="35" t="s">
        <v>154</v>
      </c>
      <c r="L97" s="34" t="s">
        <v>212</v>
      </c>
      <c r="M97" s="34" t="s">
        <v>193</v>
      </c>
      <c r="N97" s="35" t="s">
        <v>671</v>
      </c>
      <c r="O97" s="35" t="s">
        <v>74</v>
      </c>
      <c r="P97" s="35" t="s">
        <v>81</v>
      </c>
      <c r="Q97" s="39">
        <v>400</v>
      </c>
      <c r="R97" s="39">
        <v>3.19</v>
      </c>
      <c r="S97" s="39">
        <v>31300</v>
      </c>
      <c r="T97" s="36">
        <v>0</v>
      </c>
      <c r="U97" s="39">
        <v>399.38799999999998</v>
      </c>
      <c r="V97" s="99">
        <v>0</v>
      </c>
      <c r="W97" s="41">
        <v>1.8752796249440751E-2</v>
      </c>
      <c r="X97" s="41">
        <v>4.0163999999999998E-3</v>
      </c>
      <c r="Y97" s="112"/>
      <c r="Z97" s="112"/>
    </row>
    <row r="98" spans="1:26" x14ac:dyDescent="0.2">
      <c r="A98" s="35">
        <v>408</v>
      </c>
      <c r="B98" s="35">
        <v>1258</v>
      </c>
      <c r="C98" s="35" t="s">
        <v>672</v>
      </c>
      <c r="D98" s="35" t="s">
        <v>673</v>
      </c>
      <c r="E98" s="35" t="s">
        <v>563</v>
      </c>
      <c r="F98" s="35" t="s">
        <v>674</v>
      </c>
      <c r="G98" s="35" t="s">
        <v>675</v>
      </c>
      <c r="H98" s="35" t="s">
        <v>210</v>
      </c>
      <c r="I98" s="35" t="s">
        <v>576</v>
      </c>
      <c r="J98" s="35" t="s">
        <v>153</v>
      </c>
      <c r="K98" s="35" t="s">
        <v>154</v>
      </c>
      <c r="L98" s="34" t="s">
        <v>212</v>
      </c>
      <c r="M98" s="34" t="s">
        <v>676</v>
      </c>
      <c r="N98" s="35" t="s">
        <v>677</v>
      </c>
      <c r="O98" s="35" t="s">
        <v>74</v>
      </c>
      <c r="P98" s="35" t="s">
        <v>81</v>
      </c>
      <c r="Q98" s="39">
        <v>110</v>
      </c>
      <c r="R98" s="39">
        <v>3.19</v>
      </c>
      <c r="S98" s="39">
        <v>48362</v>
      </c>
      <c r="T98" s="36">
        <v>0</v>
      </c>
      <c r="U98" s="39">
        <v>169.70224999999999</v>
      </c>
      <c r="V98" s="99">
        <v>0</v>
      </c>
      <c r="W98" s="41">
        <v>7.9681984063603196E-3</v>
      </c>
      <c r="X98" s="41">
        <v>1.7066E-3</v>
      </c>
      <c r="Y98" s="112"/>
      <c r="Z98" s="112"/>
    </row>
    <row r="99" spans="1:26" x14ac:dyDescent="0.2">
      <c r="A99" s="35">
        <v>408</v>
      </c>
      <c r="B99" s="35">
        <v>1258</v>
      </c>
      <c r="C99" s="35" t="s">
        <v>683</v>
      </c>
      <c r="D99" s="35" t="s">
        <v>684</v>
      </c>
      <c r="E99" s="35" t="s">
        <v>563</v>
      </c>
      <c r="F99" s="35" t="s">
        <v>685</v>
      </c>
      <c r="G99" s="35" t="s">
        <v>686</v>
      </c>
      <c r="H99" s="35" t="s">
        <v>210</v>
      </c>
      <c r="I99" s="35" t="s">
        <v>576</v>
      </c>
      <c r="J99" s="35" t="s">
        <v>153</v>
      </c>
      <c r="K99" s="35" t="s">
        <v>154</v>
      </c>
      <c r="L99" s="34" t="s">
        <v>212</v>
      </c>
      <c r="M99" s="34" t="s">
        <v>687</v>
      </c>
      <c r="N99" s="35" t="s">
        <v>682</v>
      </c>
      <c r="O99" s="35" t="s">
        <v>74</v>
      </c>
      <c r="P99" s="35" t="s">
        <v>81</v>
      </c>
      <c r="Q99" s="39">
        <v>1045</v>
      </c>
      <c r="R99" s="39">
        <v>3.19</v>
      </c>
      <c r="S99" s="39">
        <v>11047</v>
      </c>
      <c r="T99" s="36">
        <v>0</v>
      </c>
      <c r="U99" s="39">
        <v>368.25725999999997</v>
      </c>
      <c r="V99" s="41">
        <v>1.7099999999999999E-5</v>
      </c>
      <c r="W99" s="41">
        <v>1.7291096541780692E-2</v>
      </c>
      <c r="X99" s="41">
        <v>3.7033000000000001E-3</v>
      </c>
      <c r="Y99" s="112"/>
      <c r="Z99" s="112"/>
    </row>
    <row r="100" spans="1:26" x14ac:dyDescent="0.2">
      <c r="A100" s="35">
        <v>408</v>
      </c>
      <c r="B100" s="35">
        <v>1258</v>
      </c>
      <c r="C100" s="35" t="s">
        <v>688</v>
      </c>
      <c r="D100" s="35" t="s">
        <v>689</v>
      </c>
      <c r="E100" s="35" t="s">
        <v>563</v>
      </c>
      <c r="F100" s="35" t="s">
        <v>690</v>
      </c>
      <c r="G100" s="35" t="s">
        <v>691</v>
      </c>
      <c r="H100" s="35" t="s">
        <v>210</v>
      </c>
      <c r="I100" s="35" t="s">
        <v>576</v>
      </c>
      <c r="J100" s="35" t="s">
        <v>153</v>
      </c>
      <c r="K100" s="35" t="s">
        <v>154</v>
      </c>
      <c r="L100" s="34" t="s">
        <v>212</v>
      </c>
      <c r="M100" s="34" t="s">
        <v>687</v>
      </c>
      <c r="N100" s="35" t="s">
        <v>692</v>
      </c>
      <c r="O100" s="35" t="s">
        <v>74</v>
      </c>
      <c r="P100" s="35" t="s">
        <v>81</v>
      </c>
      <c r="Q100" s="39">
        <v>96</v>
      </c>
      <c r="R100" s="39">
        <v>3.19</v>
      </c>
      <c r="S100" s="39">
        <v>35071</v>
      </c>
      <c r="T100" s="36">
        <v>0</v>
      </c>
      <c r="U100" s="39">
        <v>107.40143</v>
      </c>
      <c r="V100" s="99">
        <v>0</v>
      </c>
      <c r="W100" s="41">
        <v>5.0428989914202025E-3</v>
      </c>
      <c r="X100" s="41">
        <v>1.0801000000000001E-3</v>
      </c>
      <c r="Y100" s="112"/>
      <c r="Z100" s="112"/>
    </row>
    <row r="101" spans="1:26" x14ac:dyDescent="0.2">
      <c r="A101" s="35">
        <v>408</v>
      </c>
      <c r="B101" s="35">
        <v>1258</v>
      </c>
      <c r="C101" s="35" t="s">
        <v>693</v>
      </c>
      <c r="D101" s="35" t="s">
        <v>694</v>
      </c>
      <c r="E101" s="35" t="s">
        <v>563</v>
      </c>
      <c r="F101" s="35" t="s">
        <v>693</v>
      </c>
      <c r="G101" s="35" t="s">
        <v>695</v>
      </c>
      <c r="H101" s="35" t="s">
        <v>210</v>
      </c>
      <c r="I101" s="35" t="s">
        <v>576</v>
      </c>
      <c r="J101" s="35" t="s">
        <v>153</v>
      </c>
      <c r="K101" s="35" t="s">
        <v>154</v>
      </c>
      <c r="L101" s="34" t="s">
        <v>212</v>
      </c>
      <c r="M101" s="34" t="s">
        <v>687</v>
      </c>
      <c r="N101" s="35" t="s">
        <v>696</v>
      </c>
      <c r="O101" s="35" t="s">
        <v>74</v>
      </c>
      <c r="P101" s="35" t="s">
        <v>81</v>
      </c>
      <c r="Q101" s="39">
        <v>540</v>
      </c>
      <c r="R101" s="39">
        <v>3.19</v>
      </c>
      <c r="S101" s="39">
        <v>18650</v>
      </c>
      <c r="T101" s="36">
        <v>4.1999999999999997E-3</v>
      </c>
      <c r="U101" s="39">
        <v>321.2783</v>
      </c>
      <c r="V101" s="99">
        <v>0</v>
      </c>
      <c r="W101" s="41">
        <v>1.5084596983080605E-2</v>
      </c>
      <c r="X101" s="41">
        <v>3.2307E-3</v>
      </c>
      <c r="Y101" s="112"/>
      <c r="Z101" s="112"/>
    </row>
    <row r="102" spans="1:26" x14ac:dyDescent="0.2">
      <c r="A102" s="35">
        <v>408</v>
      </c>
      <c r="B102" s="35">
        <v>1258</v>
      </c>
      <c r="C102" s="35" t="s">
        <v>697</v>
      </c>
      <c r="D102" s="35" t="s">
        <v>698</v>
      </c>
      <c r="E102" s="35" t="s">
        <v>563</v>
      </c>
      <c r="F102" s="35" t="s">
        <v>699</v>
      </c>
      <c r="G102" s="35" t="s">
        <v>700</v>
      </c>
      <c r="H102" s="35" t="s">
        <v>210</v>
      </c>
      <c r="I102" s="35" t="s">
        <v>576</v>
      </c>
      <c r="J102" s="35" t="s">
        <v>153</v>
      </c>
      <c r="K102" s="35" t="s">
        <v>701</v>
      </c>
      <c r="L102" s="34" t="s">
        <v>212</v>
      </c>
      <c r="M102" s="34" t="s">
        <v>193</v>
      </c>
      <c r="N102" s="35" t="s">
        <v>696</v>
      </c>
      <c r="O102" s="35" t="s">
        <v>74</v>
      </c>
      <c r="P102" s="35" t="s">
        <v>81</v>
      </c>
      <c r="Q102" s="39">
        <v>480</v>
      </c>
      <c r="R102" s="39">
        <v>3.19</v>
      </c>
      <c r="S102" s="39">
        <v>30389</v>
      </c>
      <c r="T102" s="36">
        <v>0.3019</v>
      </c>
      <c r="U102" s="39">
        <v>466.27942000000002</v>
      </c>
      <c r="V102" s="99">
        <v>0</v>
      </c>
      <c r="W102" s="41">
        <v>2.1848395630320875E-2</v>
      </c>
      <c r="X102" s="41">
        <v>4.6793E-3</v>
      </c>
      <c r="Y102" s="112"/>
      <c r="Z102" s="112"/>
    </row>
    <row r="103" spans="1:26" x14ac:dyDescent="0.2">
      <c r="A103" s="35">
        <v>408</v>
      </c>
      <c r="B103" s="35">
        <v>1258</v>
      </c>
      <c r="C103" s="35" t="s">
        <v>702</v>
      </c>
      <c r="D103" s="35" t="s">
        <v>703</v>
      </c>
      <c r="E103" s="35" t="s">
        <v>563</v>
      </c>
      <c r="F103" s="35" t="s">
        <v>704</v>
      </c>
      <c r="G103" s="35" t="s">
        <v>705</v>
      </c>
      <c r="H103" s="35" t="s">
        <v>210</v>
      </c>
      <c r="I103" s="35" t="s">
        <v>576</v>
      </c>
      <c r="J103" s="35" t="s">
        <v>153</v>
      </c>
      <c r="K103" s="35" t="s">
        <v>73</v>
      </c>
      <c r="L103" s="34" t="s">
        <v>212</v>
      </c>
      <c r="M103" s="34" t="s">
        <v>687</v>
      </c>
      <c r="N103" s="35" t="s">
        <v>706</v>
      </c>
      <c r="O103" s="35" t="s">
        <v>74</v>
      </c>
      <c r="P103" s="35" t="s">
        <v>81</v>
      </c>
      <c r="Q103" s="39">
        <v>620</v>
      </c>
      <c r="R103" s="39">
        <v>3.19</v>
      </c>
      <c r="S103" s="39">
        <v>18556</v>
      </c>
      <c r="T103" s="36">
        <v>0</v>
      </c>
      <c r="U103" s="39">
        <v>367.00056000000001</v>
      </c>
      <c r="V103" s="41">
        <v>5.6999999999999996E-6</v>
      </c>
      <c r="W103" s="41">
        <v>1.7232096553580691E-2</v>
      </c>
      <c r="X103" s="41">
        <v>3.6906999999999999E-3</v>
      </c>
      <c r="Y103" s="112"/>
      <c r="Z103" s="112"/>
    </row>
    <row r="104" spans="1:26" x14ac:dyDescent="0.2">
      <c r="A104" s="35">
        <v>408</v>
      </c>
      <c r="B104" s="35">
        <v>1258</v>
      </c>
      <c r="C104" s="35" t="s">
        <v>707</v>
      </c>
      <c r="D104" s="35" t="s">
        <v>708</v>
      </c>
      <c r="E104" s="35" t="s">
        <v>563</v>
      </c>
      <c r="F104" s="35" t="s">
        <v>709</v>
      </c>
      <c r="G104" s="35" t="s">
        <v>710</v>
      </c>
      <c r="H104" s="35" t="s">
        <v>210</v>
      </c>
      <c r="I104" s="35" t="s">
        <v>576</v>
      </c>
      <c r="J104" s="35" t="s">
        <v>153</v>
      </c>
      <c r="K104" s="35" t="s">
        <v>154</v>
      </c>
      <c r="L104" s="34" t="s">
        <v>212</v>
      </c>
      <c r="M104" s="34" t="s">
        <v>687</v>
      </c>
      <c r="N104" s="35" t="s">
        <v>671</v>
      </c>
      <c r="O104" s="35" t="s">
        <v>74</v>
      </c>
      <c r="P104" s="35" t="s">
        <v>81</v>
      </c>
      <c r="Q104" s="39">
        <v>240</v>
      </c>
      <c r="R104" s="39">
        <v>3.19</v>
      </c>
      <c r="S104" s="39">
        <v>23082</v>
      </c>
      <c r="T104" s="36">
        <v>0</v>
      </c>
      <c r="U104" s="39">
        <v>176.71579</v>
      </c>
      <c r="V104" s="99">
        <v>0</v>
      </c>
      <c r="W104" s="41">
        <v>8.2974983405003314E-3</v>
      </c>
      <c r="X104" s="41">
        <v>1.7771E-3</v>
      </c>
      <c r="Y104" s="112"/>
      <c r="Z104" s="112"/>
    </row>
    <row r="105" spans="1:26" x14ac:dyDescent="0.2">
      <c r="A105" s="35">
        <v>408</v>
      </c>
      <c r="B105" s="35">
        <v>1258</v>
      </c>
      <c r="C105" s="35" t="s">
        <v>711</v>
      </c>
      <c r="D105" s="35" t="s">
        <v>712</v>
      </c>
      <c r="E105" s="35" t="s">
        <v>563</v>
      </c>
      <c r="F105" s="35" t="s">
        <v>713</v>
      </c>
      <c r="G105" s="35" t="s">
        <v>714</v>
      </c>
      <c r="H105" s="35" t="s">
        <v>210</v>
      </c>
      <c r="I105" s="35" t="s">
        <v>576</v>
      </c>
      <c r="J105" s="35" t="s">
        <v>153</v>
      </c>
      <c r="K105" s="35" t="s">
        <v>715</v>
      </c>
      <c r="L105" s="34" t="s">
        <v>212</v>
      </c>
      <c r="M105" s="34" t="s">
        <v>193</v>
      </c>
      <c r="N105" s="35" t="s">
        <v>696</v>
      </c>
      <c r="O105" s="35" t="s">
        <v>74</v>
      </c>
      <c r="P105" s="35" t="s">
        <v>81</v>
      </c>
      <c r="Q105" s="39">
        <v>223</v>
      </c>
      <c r="R105" s="39">
        <v>3.19</v>
      </c>
      <c r="S105" s="39">
        <v>106986</v>
      </c>
      <c r="T105" s="36">
        <v>0</v>
      </c>
      <c r="U105" s="39">
        <v>761.06629999999996</v>
      </c>
      <c r="V105" s="99">
        <v>4.9999999999999998E-7</v>
      </c>
      <c r="W105" s="41">
        <v>3.5734892853021435E-2</v>
      </c>
      <c r="X105" s="41">
        <v>7.6534999999999997E-3</v>
      </c>
      <c r="Y105" s="112"/>
      <c r="Z105" s="112"/>
    </row>
    <row r="106" spans="1:26" x14ac:dyDescent="0.2">
      <c r="A106" s="35">
        <v>408</v>
      </c>
      <c r="B106" s="35">
        <v>1258</v>
      </c>
      <c r="C106" s="35" t="s">
        <v>716</v>
      </c>
      <c r="D106" s="35" t="s">
        <v>717</v>
      </c>
      <c r="E106" s="35" t="s">
        <v>563</v>
      </c>
      <c r="F106" s="35" t="s">
        <v>718</v>
      </c>
      <c r="G106" s="35" t="s">
        <v>719</v>
      </c>
      <c r="H106" s="35" t="s">
        <v>210</v>
      </c>
      <c r="I106" s="35" t="s">
        <v>576</v>
      </c>
      <c r="J106" s="35" t="s">
        <v>153</v>
      </c>
      <c r="K106" s="35" t="s">
        <v>154</v>
      </c>
      <c r="L106" s="34" t="s">
        <v>212</v>
      </c>
      <c r="M106" s="34" t="s">
        <v>193</v>
      </c>
      <c r="N106" s="35" t="s">
        <v>720</v>
      </c>
      <c r="O106" s="35" t="s">
        <v>74</v>
      </c>
      <c r="P106" s="35" t="s">
        <v>81</v>
      </c>
      <c r="Q106" s="39">
        <v>65</v>
      </c>
      <c r="R106" s="39">
        <v>3.19</v>
      </c>
      <c r="S106" s="39">
        <v>44972</v>
      </c>
      <c r="T106" s="36">
        <v>0</v>
      </c>
      <c r="U106" s="39">
        <v>93.249440000000007</v>
      </c>
      <c r="V106" s="99">
        <v>0</v>
      </c>
      <c r="W106" s="41">
        <v>4.3783991243201755E-3</v>
      </c>
      <c r="X106" s="41">
        <v>9.3769999999999997E-4</v>
      </c>
      <c r="Y106" s="112"/>
      <c r="Z106" s="112"/>
    </row>
    <row r="107" spans="1:26" x14ac:dyDescent="0.2">
      <c r="A107" s="35">
        <v>408</v>
      </c>
      <c r="B107" s="35">
        <v>1258</v>
      </c>
      <c r="C107" s="35" t="s">
        <v>721</v>
      </c>
      <c r="D107" s="35" t="s">
        <v>722</v>
      </c>
      <c r="E107" s="35" t="s">
        <v>563</v>
      </c>
      <c r="F107" s="35" t="s">
        <v>723</v>
      </c>
      <c r="G107" s="35" t="s">
        <v>724</v>
      </c>
      <c r="H107" s="35" t="s">
        <v>210</v>
      </c>
      <c r="I107" s="35" t="s">
        <v>576</v>
      </c>
      <c r="J107" s="35" t="s">
        <v>153</v>
      </c>
      <c r="K107" s="35" t="s">
        <v>154</v>
      </c>
      <c r="L107" s="34" t="s">
        <v>212</v>
      </c>
      <c r="M107" s="34" t="s">
        <v>676</v>
      </c>
      <c r="N107" s="35" t="s">
        <v>671</v>
      </c>
      <c r="O107" s="35" t="s">
        <v>74</v>
      </c>
      <c r="P107" s="35" t="s">
        <v>81</v>
      </c>
      <c r="Q107" s="39">
        <v>560</v>
      </c>
      <c r="R107" s="39">
        <v>3.19</v>
      </c>
      <c r="S107" s="39">
        <v>18420</v>
      </c>
      <c r="T107" s="36">
        <v>0</v>
      </c>
      <c r="U107" s="39">
        <v>329.05488000000003</v>
      </c>
      <c r="V107" s="99">
        <v>7.9999999999999996E-7</v>
      </c>
      <c r="W107" s="41">
        <v>1.545039690992062E-2</v>
      </c>
      <c r="X107" s="41">
        <v>3.3091000000000001E-3</v>
      </c>
      <c r="Y107" s="112"/>
      <c r="Z107" s="112"/>
    </row>
    <row r="108" spans="1:26" x14ac:dyDescent="0.2">
      <c r="A108" s="35">
        <v>408</v>
      </c>
      <c r="B108" s="35">
        <v>1258</v>
      </c>
      <c r="C108" s="35" t="s">
        <v>725</v>
      </c>
      <c r="D108" s="35" t="s">
        <v>726</v>
      </c>
      <c r="E108" s="35" t="s">
        <v>563</v>
      </c>
      <c r="F108" s="35" t="s">
        <v>727</v>
      </c>
      <c r="G108" s="35" t="s">
        <v>728</v>
      </c>
      <c r="H108" s="35" t="s">
        <v>210</v>
      </c>
      <c r="I108" s="35" t="s">
        <v>576</v>
      </c>
      <c r="J108" s="35" t="s">
        <v>153</v>
      </c>
      <c r="K108" s="35" t="s">
        <v>154</v>
      </c>
      <c r="L108" s="34" t="s">
        <v>212</v>
      </c>
      <c r="M108" s="34" t="s">
        <v>193</v>
      </c>
      <c r="N108" s="35" t="s">
        <v>692</v>
      </c>
      <c r="O108" s="35" t="s">
        <v>74</v>
      </c>
      <c r="P108" s="35" t="s">
        <v>81</v>
      </c>
      <c r="Q108" s="39">
        <v>108</v>
      </c>
      <c r="R108" s="39">
        <v>3.19</v>
      </c>
      <c r="S108" s="39">
        <v>57088</v>
      </c>
      <c r="T108" s="36">
        <v>0</v>
      </c>
      <c r="U108" s="39">
        <v>196.67957000000001</v>
      </c>
      <c r="V108" s="99">
        <v>9.9999999999999995E-8</v>
      </c>
      <c r="W108" s="41">
        <v>9.2347981530403692E-3</v>
      </c>
      <c r="X108" s="41">
        <v>1.9778999999999999E-3</v>
      </c>
      <c r="Y108" s="112"/>
      <c r="Z108" s="112"/>
    </row>
    <row r="109" spans="1:26" x14ac:dyDescent="0.2">
      <c r="A109" s="35">
        <v>408</v>
      </c>
      <c r="B109" s="35">
        <v>1258</v>
      </c>
      <c r="C109" s="35" t="s">
        <v>729</v>
      </c>
      <c r="D109" s="35" t="s">
        <v>730</v>
      </c>
      <c r="E109" s="35" t="s">
        <v>563</v>
      </c>
      <c r="F109" s="35" t="s">
        <v>729</v>
      </c>
      <c r="G109" s="35" t="s">
        <v>731</v>
      </c>
      <c r="H109" s="35" t="s">
        <v>210</v>
      </c>
      <c r="I109" s="35" t="s">
        <v>576</v>
      </c>
      <c r="J109" s="35" t="s">
        <v>153</v>
      </c>
      <c r="K109" s="35" t="s">
        <v>154</v>
      </c>
      <c r="L109" s="34" t="s">
        <v>212</v>
      </c>
      <c r="M109" s="34" t="s">
        <v>676</v>
      </c>
      <c r="N109" s="35" t="s">
        <v>732</v>
      </c>
      <c r="O109" s="35" t="s">
        <v>74</v>
      </c>
      <c r="P109" s="35" t="s">
        <v>81</v>
      </c>
      <c r="Q109" s="39">
        <v>30</v>
      </c>
      <c r="R109" s="39">
        <v>3.19</v>
      </c>
      <c r="S109" s="39">
        <v>86234</v>
      </c>
      <c r="T109" s="36">
        <v>0</v>
      </c>
      <c r="U109" s="39">
        <v>82.525930000000002</v>
      </c>
      <c r="V109" s="99">
        <v>0</v>
      </c>
      <c r="W109" s="41">
        <v>3.8748992250201555E-3</v>
      </c>
      <c r="X109" s="41">
        <v>8.2989999999999995E-4</v>
      </c>
      <c r="Y109" s="112"/>
      <c r="Z109" s="112"/>
    </row>
    <row r="110" spans="1:26" x14ac:dyDescent="0.2">
      <c r="A110" s="35">
        <v>408</v>
      </c>
      <c r="B110" s="35">
        <v>1258</v>
      </c>
      <c r="C110" s="35" t="s">
        <v>733</v>
      </c>
      <c r="D110" s="35" t="s">
        <v>734</v>
      </c>
      <c r="E110" s="35" t="s">
        <v>563</v>
      </c>
      <c r="F110" s="35" t="s">
        <v>733</v>
      </c>
      <c r="G110" s="35" t="s">
        <v>735</v>
      </c>
      <c r="H110" s="35" t="s">
        <v>210</v>
      </c>
      <c r="I110" s="35" t="s">
        <v>576</v>
      </c>
      <c r="J110" s="35" t="s">
        <v>153</v>
      </c>
      <c r="K110" s="35" t="s">
        <v>154</v>
      </c>
      <c r="L110" s="34" t="s">
        <v>212</v>
      </c>
      <c r="M110" s="34" t="s">
        <v>676</v>
      </c>
      <c r="N110" s="35" t="s">
        <v>696</v>
      </c>
      <c r="O110" s="35" t="s">
        <v>74</v>
      </c>
      <c r="P110" s="35" t="s">
        <v>81</v>
      </c>
      <c r="Q110" s="39">
        <v>230</v>
      </c>
      <c r="R110" s="39">
        <v>3.19</v>
      </c>
      <c r="S110" s="39">
        <v>21416</v>
      </c>
      <c r="T110" s="36">
        <v>0</v>
      </c>
      <c r="U110" s="39">
        <v>157.12918999999999</v>
      </c>
      <c r="V110" s="99">
        <v>9.9999999999999995E-8</v>
      </c>
      <c r="W110" s="41">
        <v>7.3777985244402964E-3</v>
      </c>
      <c r="X110" s="41">
        <v>1.5801000000000001E-3</v>
      </c>
      <c r="Y110" s="112"/>
      <c r="Z110" s="112"/>
    </row>
    <row r="111" spans="1:26" x14ac:dyDescent="0.2">
      <c r="A111" s="35">
        <v>408</v>
      </c>
      <c r="B111" s="35">
        <v>1258</v>
      </c>
      <c r="C111" s="35" t="s">
        <v>750</v>
      </c>
      <c r="D111" s="35" t="s">
        <v>751</v>
      </c>
      <c r="E111" s="35" t="s">
        <v>563</v>
      </c>
      <c r="F111" s="35" t="s">
        <v>752</v>
      </c>
      <c r="G111" s="35" t="s">
        <v>753</v>
      </c>
      <c r="H111" s="35" t="s">
        <v>210</v>
      </c>
      <c r="I111" s="35" t="s">
        <v>576</v>
      </c>
      <c r="J111" s="35" t="s">
        <v>153</v>
      </c>
      <c r="K111" s="35" t="s">
        <v>154</v>
      </c>
      <c r="L111" s="34" t="s">
        <v>212</v>
      </c>
      <c r="M111" s="34" t="s">
        <v>676</v>
      </c>
      <c r="N111" s="35" t="s">
        <v>696</v>
      </c>
      <c r="O111" s="35" t="s">
        <v>74</v>
      </c>
      <c r="P111" s="35" t="s">
        <v>81</v>
      </c>
      <c r="Q111" s="39">
        <v>230</v>
      </c>
      <c r="R111" s="39">
        <v>3.19</v>
      </c>
      <c r="S111" s="39">
        <v>34610</v>
      </c>
      <c r="T111" s="36">
        <v>0</v>
      </c>
      <c r="U111" s="39">
        <v>253.93357</v>
      </c>
      <c r="V111" s="99">
        <v>0</v>
      </c>
      <c r="W111" s="41">
        <v>1.1923097615380478E-2</v>
      </c>
      <c r="X111" s="41">
        <v>2.5536000000000001E-3</v>
      </c>
      <c r="Y111" s="112"/>
      <c r="Z111" s="112"/>
    </row>
    <row r="112" spans="1:26" x14ac:dyDescent="0.2">
      <c r="A112" s="35">
        <v>408</v>
      </c>
      <c r="B112" s="35">
        <v>1258</v>
      </c>
      <c r="C112" s="35" t="s">
        <v>758</v>
      </c>
      <c r="D112" s="35" t="s">
        <v>2199</v>
      </c>
      <c r="E112" s="35" t="s">
        <v>563</v>
      </c>
      <c r="F112" s="35" t="s">
        <v>759</v>
      </c>
      <c r="G112" s="35" t="s">
        <v>760</v>
      </c>
      <c r="H112" s="35" t="s">
        <v>210</v>
      </c>
      <c r="I112" s="35" t="s">
        <v>576</v>
      </c>
      <c r="J112" s="35" t="s">
        <v>153</v>
      </c>
      <c r="K112" s="35" t="s">
        <v>761</v>
      </c>
      <c r="L112" s="34" t="s">
        <v>212</v>
      </c>
      <c r="M112" s="34" t="s">
        <v>762</v>
      </c>
      <c r="N112" s="35" t="s">
        <v>749</v>
      </c>
      <c r="O112" s="35" t="s">
        <v>74</v>
      </c>
      <c r="P112" s="35" t="s">
        <v>80</v>
      </c>
      <c r="Q112" s="39">
        <v>70</v>
      </c>
      <c r="R112" s="39">
        <v>3.7454999999999998</v>
      </c>
      <c r="S112" s="39">
        <v>156100</v>
      </c>
      <c r="T112" s="36">
        <v>0</v>
      </c>
      <c r="U112" s="39">
        <v>409.27078</v>
      </c>
      <c r="V112" s="99">
        <v>1.5E-6</v>
      </c>
      <c r="W112" s="41">
        <v>1.9216796156640771E-2</v>
      </c>
      <c r="X112" s="41">
        <v>4.1156999999999999E-3</v>
      </c>
      <c r="Y112" s="112"/>
      <c r="Z112" s="112"/>
    </row>
    <row r="113" spans="1:26" x14ac:dyDescent="0.2">
      <c r="A113" s="35">
        <v>408</v>
      </c>
      <c r="B113" s="35">
        <v>1257</v>
      </c>
      <c r="W113" s="41" t="s">
        <v>195</v>
      </c>
      <c r="Y113" s="112"/>
      <c r="Z113" s="112"/>
    </row>
    <row r="114" spans="1:26" x14ac:dyDescent="0.2">
      <c r="A114" s="35">
        <v>408</v>
      </c>
      <c r="B114" s="35">
        <v>13231</v>
      </c>
      <c r="W114" s="41" t="s">
        <v>195</v>
      </c>
      <c r="Y114" s="112"/>
      <c r="Z114" s="112"/>
    </row>
    <row r="115" spans="1:26" x14ac:dyDescent="0.2">
      <c r="A115" s="35">
        <v>408</v>
      </c>
      <c r="B115" s="35">
        <v>15371</v>
      </c>
      <c r="W115" s="41" t="s">
        <v>195</v>
      </c>
      <c r="Y115" s="112"/>
      <c r="Z115" s="112"/>
    </row>
    <row r="116" spans="1:26" ht="15" x14ac:dyDescent="0.2">
      <c r="A116" s="112" t="s">
        <v>2409</v>
      </c>
      <c r="B116" s="112"/>
      <c r="C116" s="112"/>
      <c r="D116" s="112"/>
      <c r="E116" s="112"/>
      <c r="F116" s="112"/>
      <c r="G116" s="112"/>
      <c r="H116" s="112"/>
      <c r="I116" s="112"/>
      <c r="J116" s="112"/>
      <c r="K116" s="112"/>
      <c r="L116" s="112"/>
      <c r="M116" s="112"/>
      <c r="N116" s="112"/>
      <c r="O116" s="112"/>
      <c r="P116" s="112"/>
      <c r="Q116" s="112"/>
      <c r="R116" s="112"/>
      <c r="S116" s="112"/>
      <c r="T116" s="112"/>
      <c r="U116" s="112"/>
      <c r="V116" s="112"/>
      <c r="W116" s="112"/>
      <c r="X116" s="112"/>
    </row>
    <row r="117" spans="1:26" ht="15" x14ac:dyDescent="0.2">
      <c r="A117" s="112" t="s">
        <v>2410</v>
      </c>
      <c r="B117" s="112"/>
      <c r="C117" s="112"/>
      <c r="D117" s="112"/>
      <c r="E117" s="112"/>
      <c r="F117" s="112"/>
      <c r="G117" s="112"/>
      <c r="H117" s="112"/>
      <c r="I117" s="112"/>
      <c r="J117" s="112"/>
      <c r="K117" s="112"/>
      <c r="L117" s="112"/>
      <c r="M117" s="112"/>
      <c r="N117" s="112"/>
      <c r="O117" s="112"/>
      <c r="P117" s="112"/>
      <c r="Q117" s="112"/>
      <c r="R117" s="112"/>
      <c r="S117" s="112"/>
      <c r="T117" s="112"/>
      <c r="U117" s="112"/>
      <c r="V117" s="112"/>
      <c r="W117" s="112"/>
      <c r="X117" s="112"/>
    </row>
  </sheetData>
  <sheetProtection formatColumns="0"/>
  <mergeCells count="5">
    <mergeCell ref="A1:X1"/>
    <mergeCell ref="A116:X116"/>
    <mergeCell ref="A117:X117"/>
    <mergeCell ref="Y2:Y115"/>
    <mergeCell ref="Z1:Z115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A8BAE3-7EEB-44C2-8E8D-B7724BA83CCF}">
  <sheetPr codeName="Sheet9"/>
  <dimension ref="A1:Y107"/>
  <sheetViews>
    <sheetView rightToLeft="1" topLeftCell="F1" workbookViewId="0">
      <selection sqref="A1:W1"/>
    </sheetView>
  </sheetViews>
  <sheetFormatPr defaultColWidth="9" defaultRowHeight="14.25" x14ac:dyDescent="0.2"/>
  <cols>
    <col min="1" max="4" width="11.625" style="34" customWidth="1"/>
    <col min="5" max="5" width="11.625" style="35" customWidth="1"/>
    <col min="6" max="6" width="33.375" style="34" bestFit="1" customWidth="1"/>
    <col min="7" max="7" width="14.375" style="34" bestFit="1" customWidth="1"/>
    <col min="8" max="15" width="11.625" style="34" customWidth="1"/>
    <col min="16" max="16" width="11.625" style="39" customWidth="1"/>
    <col min="17" max="20" width="11.625" style="36" customWidth="1"/>
    <col min="21" max="23" width="11.625" style="37" customWidth="1"/>
    <col min="24" max="35" width="9" style="34" customWidth="1"/>
    <col min="36" max="16384" width="9" style="34"/>
  </cols>
  <sheetData>
    <row r="1" spans="1:25" ht="15" x14ac:dyDescent="0.2">
      <c r="A1" s="110" t="s">
        <v>2408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  <c r="T1" s="110"/>
      <c r="U1" s="110"/>
      <c r="V1" s="110"/>
      <c r="W1" s="110"/>
      <c r="X1" s="101"/>
      <c r="Y1" s="109" t="s">
        <v>2412</v>
      </c>
    </row>
    <row r="2" spans="1:25" ht="66.75" customHeight="1" x14ac:dyDescent="0.2">
      <c r="A2" s="30" t="s">
        <v>52</v>
      </c>
      <c r="B2" s="30" t="s">
        <v>53</v>
      </c>
      <c r="C2" s="30" t="s">
        <v>85</v>
      </c>
      <c r="D2" s="30" t="s">
        <v>196</v>
      </c>
      <c r="E2" s="30" t="s">
        <v>197</v>
      </c>
      <c r="F2" s="30" t="s">
        <v>86</v>
      </c>
      <c r="G2" s="30" t="s">
        <v>87</v>
      </c>
      <c r="H2" s="30" t="s">
        <v>198</v>
      </c>
      <c r="I2" s="30" t="s">
        <v>57</v>
      </c>
      <c r="J2" s="30" t="s">
        <v>58</v>
      </c>
      <c r="K2" s="30" t="s">
        <v>88</v>
      </c>
      <c r="L2" s="30" t="s">
        <v>89</v>
      </c>
      <c r="M2" s="30" t="s">
        <v>766</v>
      </c>
      <c r="N2" s="30" t="s">
        <v>59</v>
      </c>
      <c r="O2" s="30" t="s">
        <v>62</v>
      </c>
      <c r="P2" s="31" t="s">
        <v>95</v>
      </c>
      <c r="Q2" s="31" t="s">
        <v>64</v>
      </c>
      <c r="R2" s="31" t="s">
        <v>96</v>
      </c>
      <c r="S2" s="31" t="s">
        <v>94</v>
      </c>
      <c r="T2" s="31" t="s">
        <v>66</v>
      </c>
      <c r="U2" s="32" t="s">
        <v>98</v>
      </c>
      <c r="V2" s="32" t="s">
        <v>67</v>
      </c>
      <c r="W2" s="32" t="s">
        <v>68</v>
      </c>
      <c r="X2" s="109" t="s">
        <v>2411</v>
      </c>
      <c r="Y2" s="109"/>
    </row>
    <row r="3" spans="1:25" x14ac:dyDescent="0.2">
      <c r="A3" s="34">
        <v>408</v>
      </c>
      <c r="B3" s="34">
        <v>408</v>
      </c>
      <c r="C3" s="34" t="s">
        <v>767</v>
      </c>
      <c r="D3" s="34">
        <v>510938608</v>
      </c>
      <c r="E3" s="35" t="s">
        <v>768</v>
      </c>
      <c r="F3" s="34" t="s">
        <v>769</v>
      </c>
      <c r="G3" s="34" t="s">
        <v>770</v>
      </c>
      <c r="H3" s="34" t="s">
        <v>210</v>
      </c>
      <c r="I3" s="34" t="s">
        <v>771</v>
      </c>
      <c r="J3" s="34" t="s">
        <v>73</v>
      </c>
      <c r="K3" s="34" t="s">
        <v>73</v>
      </c>
      <c r="L3" s="34" t="s">
        <v>103</v>
      </c>
      <c r="M3" s="34" t="s">
        <v>772</v>
      </c>
      <c r="N3" s="34" t="s">
        <v>74</v>
      </c>
      <c r="O3" s="34" t="s">
        <v>83</v>
      </c>
      <c r="P3" s="39">
        <v>991445</v>
      </c>
      <c r="Q3" s="36">
        <v>1</v>
      </c>
      <c r="R3" s="36">
        <v>4035.8</v>
      </c>
      <c r="S3" s="36">
        <v>0</v>
      </c>
      <c r="T3" s="36">
        <v>40012.737309999997</v>
      </c>
      <c r="U3" s="37">
        <v>3.6854400000000002E-2</v>
      </c>
      <c r="V3" s="37">
        <v>2.4489599999999993E-2</v>
      </c>
      <c r="W3" s="37">
        <v>7.2415999999999999E-3</v>
      </c>
      <c r="X3" s="109"/>
      <c r="Y3" s="109"/>
    </row>
    <row r="4" spans="1:25" x14ac:dyDescent="0.2">
      <c r="A4" s="34">
        <v>408</v>
      </c>
      <c r="B4" s="34">
        <v>408</v>
      </c>
      <c r="C4" s="34" t="s">
        <v>773</v>
      </c>
      <c r="D4" s="34">
        <v>511776783</v>
      </c>
      <c r="E4" s="35" t="s">
        <v>768</v>
      </c>
      <c r="F4" s="34" t="s">
        <v>774</v>
      </c>
      <c r="G4" s="34" t="s">
        <v>775</v>
      </c>
      <c r="H4" s="34" t="s">
        <v>210</v>
      </c>
      <c r="I4" s="34" t="s">
        <v>771</v>
      </c>
      <c r="J4" s="34" t="s">
        <v>73</v>
      </c>
      <c r="K4" s="34" t="s">
        <v>73</v>
      </c>
      <c r="L4" s="34" t="s">
        <v>103</v>
      </c>
      <c r="M4" s="34" t="s">
        <v>776</v>
      </c>
      <c r="N4" s="34" t="s">
        <v>74</v>
      </c>
      <c r="O4" s="34" t="s">
        <v>83</v>
      </c>
      <c r="P4" s="39">
        <v>12000000</v>
      </c>
      <c r="Q4" s="36">
        <v>1</v>
      </c>
      <c r="R4" s="36">
        <v>428.69</v>
      </c>
      <c r="S4" s="36">
        <v>0</v>
      </c>
      <c r="T4" s="36">
        <v>51442.8</v>
      </c>
      <c r="U4" s="37">
        <v>5.2031300000000003E-2</v>
      </c>
      <c r="V4" s="37">
        <v>3.1485299999999994E-2</v>
      </c>
      <c r="W4" s="37">
        <v>9.3103000000000005E-3</v>
      </c>
      <c r="X4" s="109"/>
      <c r="Y4" s="109"/>
    </row>
    <row r="5" spans="1:25" x14ac:dyDescent="0.2">
      <c r="A5" s="34">
        <v>408</v>
      </c>
      <c r="B5" s="34">
        <v>408</v>
      </c>
      <c r="C5" s="34" t="s">
        <v>777</v>
      </c>
      <c r="D5" s="34">
        <v>513534974</v>
      </c>
      <c r="E5" s="35" t="s">
        <v>768</v>
      </c>
      <c r="F5" s="34" t="s">
        <v>778</v>
      </c>
      <c r="G5" s="34" t="s">
        <v>779</v>
      </c>
      <c r="H5" s="34" t="s">
        <v>210</v>
      </c>
      <c r="I5" s="34" t="s">
        <v>780</v>
      </c>
      <c r="J5" s="34" t="s">
        <v>73</v>
      </c>
      <c r="K5" s="34" t="s">
        <v>73</v>
      </c>
      <c r="L5" s="34" t="s">
        <v>103</v>
      </c>
      <c r="M5" s="34" t="s">
        <v>781</v>
      </c>
      <c r="N5" s="34" t="s">
        <v>74</v>
      </c>
      <c r="O5" s="34" t="s">
        <v>83</v>
      </c>
      <c r="P5" s="39">
        <v>2000000</v>
      </c>
      <c r="Q5" s="36">
        <v>1</v>
      </c>
      <c r="R5" s="36">
        <v>3583</v>
      </c>
      <c r="S5" s="36">
        <v>0</v>
      </c>
      <c r="T5" s="36">
        <v>71660</v>
      </c>
      <c r="U5" s="37">
        <v>1.10238E-2</v>
      </c>
      <c r="V5" s="37">
        <v>4.3859099999999991E-2</v>
      </c>
      <c r="W5" s="37">
        <v>1.29693E-2</v>
      </c>
      <c r="X5" s="109"/>
      <c r="Y5" s="109"/>
    </row>
    <row r="6" spans="1:25" x14ac:dyDescent="0.2">
      <c r="A6" s="34">
        <v>408</v>
      </c>
      <c r="B6" s="34">
        <v>408</v>
      </c>
      <c r="C6" s="34" t="s">
        <v>777</v>
      </c>
      <c r="D6" s="34">
        <v>513534974</v>
      </c>
      <c r="E6" s="35" t="s">
        <v>768</v>
      </c>
      <c r="F6" s="34" t="s">
        <v>782</v>
      </c>
      <c r="G6" s="34" t="s">
        <v>783</v>
      </c>
      <c r="H6" s="34" t="s">
        <v>210</v>
      </c>
      <c r="I6" s="34" t="s">
        <v>780</v>
      </c>
      <c r="J6" s="34" t="s">
        <v>73</v>
      </c>
      <c r="K6" s="34" t="s">
        <v>73</v>
      </c>
      <c r="L6" s="34" t="s">
        <v>103</v>
      </c>
      <c r="M6" s="34" t="s">
        <v>784</v>
      </c>
      <c r="N6" s="34" t="s">
        <v>74</v>
      </c>
      <c r="O6" s="34" t="s">
        <v>83</v>
      </c>
      <c r="P6" s="39">
        <v>1184225</v>
      </c>
      <c r="Q6" s="36">
        <v>1</v>
      </c>
      <c r="R6" s="36">
        <v>7141</v>
      </c>
      <c r="S6" s="36">
        <v>0</v>
      </c>
      <c r="T6" s="36">
        <v>84565.507249999995</v>
      </c>
      <c r="U6" s="37">
        <v>2.1042700000000001E-2</v>
      </c>
      <c r="V6" s="37">
        <v>5.1757799999999986E-2</v>
      </c>
      <c r="W6" s="37">
        <v>1.53049E-2</v>
      </c>
      <c r="X6" s="109"/>
      <c r="Y6" s="109"/>
    </row>
    <row r="7" spans="1:25" x14ac:dyDescent="0.2">
      <c r="A7" s="34">
        <v>408</v>
      </c>
      <c r="B7" s="34">
        <v>408</v>
      </c>
      <c r="C7" s="34" t="s">
        <v>777</v>
      </c>
      <c r="D7" s="34">
        <v>513534974</v>
      </c>
      <c r="E7" s="35" t="s">
        <v>768</v>
      </c>
      <c r="F7" s="34" t="s">
        <v>785</v>
      </c>
      <c r="G7" s="34" t="s">
        <v>786</v>
      </c>
      <c r="H7" s="34" t="s">
        <v>210</v>
      </c>
      <c r="I7" s="34" t="s">
        <v>780</v>
      </c>
      <c r="J7" s="34" t="s">
        <v>73</v>
      </c>
      <c r="K7" s="34" t="s">
        <v>73</v>
      </c>
      <c r="L7" s="34" t="s">
        <v>103</v>
      </c>
      <c r="M7" s="34" t="s">
        <v>787</v>
      </c>
      <c r="N7" s="34" t="s">
        <v>74</v>
      </c>
      <c r="O7" s="34" t="s">
        <v>83</v>
      </c>
      <c r="P7" s="39">
        <v>1337048</v>
      </c>
      <c r="Q7" s="36">
        <v>1</v>
      </c>
      <c r="R7" s="36">
        <v>3505</v>
      </c>
      <c r="S7" s="36">
        <v>0</v>
      </c>
      <c r="T7" s="36">
        <v>46863.532399999996</v>
      </c>
      <c r="U7" s="37">
        <v>1.6970800000000001E-2</v>
      </c>
      <c r="V7" s="37">
        <v>2.8682599999999992E-2</v>
      </c>
      <c r="W7" s="37">
        <v>8.4814999999999995E-3</v>
      </c>
      <c r="X7" s="109"/>
      <c r="Y7" s="109"/>
    </row>
    <row r="8" spans="1:25" x14ac:dyDescent="0.2">
      <c r="A8" s="34">
        <v>408</v>
      </c>
      <c r="B8" s="34">
        <v>408</v>
      </c>
      <c r="C8" s="34" t="s">
        <v>773</v>
      </c>
      <c r="D8" s="34">
        <v>511776783</v>
      </c>
      <c r="E8" s="35" t="s">
        <v>768</v>
      </c>
      <c r="F8" s="34" t="s">
        <v>788</v>
      </c>
      <c r="G8" s="34" t="s">
        <v>789</v>
      </c>
      <c r="H8" s="34" t="s">
        <v>210</v>
      </c>
      <c r="I8" s="34" t="s">
        <v>780</v>
      </c>
      <c r="J8" s="34" t="s">
        <v>73</v>
      </c>
      <c r="K8" s="34" t="s">
        <v>73</v>
      </c>
      <c r="L8" s="34" t="s">
        <v>103</v>
      </c>
      <c r="M8" s="34" t="s">
        <v>787</v>
      </c>
      <c r="N8" s="34" t="s">
        <v>74</v>
      </c>
      <c r="O8" s="34" t="s">
        <v>83</v>
      </c>
      <c r="P8" s="39">
        <v>1985000</v>
      </c>
      <c r="Q8" s="36">
        <v>1</v>
      </c>
      <c r="R8" s="36">
        <v>3540</v>
      </c>
      <c r="S8" s="36">
        <v>0</v>
      </c>
      <c r="T8" s="36">
        <v>70269</v>
      </c>
      <c r="U8" s="37">
        <v>2.6933700000000001E-2</v>
      </c>
      <c r="V8" s="37">
        <v>4.3007699999999996E-2</v>
      </c>
      <c r="W8" s="37">
        <v>1.27175E-2</v>
      </c>
      <c r="X8" s="109"/>
      <c r="Y8" s="109"/>
    </row>
    <row r="9" spans="1:25" x14ac:dyDescent="0.2">
      <c r="A9" s="34">
        <v>408</v>
      </c>
      <c r="B9" s="34">
        <v>408</v>
      </c>
      <c r="C9" s="34" t="s">
        <v>767</v>
      </c>
      <c r="D9" s="34">
        <v>510938608</v>
      </c>
      <c r="E9" s="35" t="s">
        <v>768</v>
      </c>
      <c r="F9" s="34" t="s">
        <v>790</v>
      </c>
      <c r="G9" s="34" t="s">
        <v>791</v>
      </c>
      <c r="H9" s="34" t="s">
        <v>210</v>
      </c>
      <c r="I9" s="34" t="s">
        <v>780</v>
      </c>
      <c r="J9" s="34" t="s">
        <v>73</v>
      </c>
      <c r="K9" s="34" t="s">
        <v>73</v>
      </c>
      <c r="L9" s="34" t="s">
        <v>103</v>
      </c>
      <c r="M9" s="34" t="s">
        <v>787</v>
      </c>
      <c r="N9" s="34" t="s">
        <v>74</v>
      </c>
      <c r="O9" s="34" t="s">
        <v>83</v>
      </c>
      <c r="P9" s="39">
        <v>62300</v>
      </c>
      <c r="Q9" s="36">
        <v>1</v>
      </c>
      <c r="R9" s="36">
        <v>33940</v>
      </c>
      <c r="S9" s="36">
        <v>0</v>
      </c>
      <c r="T9" s="36">
        <v>21144.62</v>
      </c>
      <c r="U9" s="37">
        <v>4.9646999999999998E-3</v>
      </c>
      <c r="V9" s="37">
        <v>1.2941399999999997E-2</v>
      </c>
      <c r="W9" s="37">
        <v>3.8268E-3</v>
      </c>
      <c r="X9" s="109"/>
      <c r="Y9" s="109"/>
    </row>
    <row r="10" spans="1:25" x14ac:dyDescent="0.2">
      <c r="A10" s="34">
        <v>408</v>
      </c>
      <c r="B10" s="34">
        <v>408</v>
      </c>
      <c r="C10" s="34" t="s">
        <v>767</v>
      </c>
      <c r="D10" s="34">
        <v>510938608</v>
      </c>
      <c r="E10" s="35" t="s">
        <v>768</v>
      </c>
      <c r="F10" s="34" t="s">
        <v>792</v>
      </c>
      <c r="G10" s="34" t="s">
        <v>793</v>
      </c>
      <c r="H10" s="34" t="s">
        <v>210</v>
      </c>
      <c r="I10" s="34" t="s">
        <v>780</v>
      </c>
      <c r="J10" s="34" t="s">
        <v>73</v>
      </c>
      <c r="K10" s="34" t="s">
        <v>73</v>
      </c>
      <c r="L10" s="34" t="s">
        <v>103</v>
      </c>
      <c r="M10" s="34" t="s">
        <v>781</v>
      </c>
      <c r="N10" s="34" t="s">
        <v>74</v>
      </c>
      <c r="O10" s="34" t="s">
        <v>83</v>
      </c>
      <c r="P10" s="39">
        <v>153000</v>
      </c>
      <c r="Q10" s="36">
        <v>1</v>
      </c>
      <c r="R10" s="36">
        <v>35680</v>
      </c>
      <c r="S10" s="36">
        <v>0</v>
      </c>
      <c r="T10" s="36">
        <v>54590.400000000001</v>
      </c>
      <c r="U10" s="37">
        <v>5.6628E-3</v>
      </c>
      <c r="V10" s="37">
        <v>3.3411699999999996E-2</v>
      </c>
      <c r="W10" s="37">
        <v>9.8799000000000005E-3</v>
      </c>
      <c r="X10" s="109"/>
      <c r="Y10" s="109"/>
    </row>
    <row r="11" spans="1:25" x14ac:dyDescent="0.2">
      <c r="A11" s="34">
        <v>408</v>
      </c>
      <c r="B11" s="34">
        <v>408</v>
      </c>
      <c r="C11" s="34" t="s">
        <v>767</v>
      </c>
      <c r="D11" s="34">
        <v>510938608</v>
      </c>
      <c r="E11" s="35" t="s">
        <v>768</v>
      </c>
      <c r="F11" s="34" t="s">
        <v>794</v>
      </c>
      <c r="G11" s="34" t="s">
        <v>795</v>
      </c>
      <c r="H11" s="34" t="s">
        <v>210</v>
      </c>
      <c r="I11" s="34" t="s">
        <v>796</v>
      </c>
      <c r="J11" s="34" t="s">
        <v>73</v>
      </c>
      <c r="K11" s="34" t="s">
        <v>154</v>
      </c>
      <c r="L11" s="34" t="s">
        <v>103</v>
      </c>
      <c r="M11" s="34" t="s">
        <v>797</v>
      </c>
      <c r="N11" s="34" t="s">
        <v>74</v>
      </c>
      <c r="O11" s="34" t="s">
        <v>83</v>
      </c>
      <c r="P11" s="39">
        <v>103000</v>
      </c>
      <c r="Q11" s="36">
        <v>1</v>
      </c>
      <c r="R11" s="36">
        <v>24160</v>
      </c>
      <c r="S11" s="36">
        <v>0</v>
      </c>
      <c r="T11" s="36">
        <v>24884.799999999999</v>
      </c>
      <c r="U11" s="37">
        <v>3.9705000000000001E-3</v>
      </c>
      <c r="V11" s="37">
        <v>1.5230599999999997E-2</v>
      </c>
      <c r="W11" s="37">
        <v>4.5037000000000002E-3</v>
      </c>
      <c r="X11" s="109"/>
      <c r="Y11" s="109"/>
    </row>
    <row r="12" spans="1:25" x14ac:dyDescent="0.2">
      <c r="A12" s="34">
        <v>408</v>
      </c>
      <c r="B12" s="34">
        <v>408</v>
      </c>
      <c r="C12" s="34" t="s">
        <v>767</v>
      </c>
      <c r="D12" s="34">
        <v>510938608</v>
      </c>
      <c r="E12" s="35" t="s">
        <v>768</v>
      </c>
      <c r="F12" s="34" t="s">
        <v>798</v>
      </c>
      <c r="G12" s="34" t="s">
        <v>799</v>
      </c>
      <c r="H12" s="34" t="s">
        <v>210</v>
      </c>
      <c r="I12" s="34" t="s">
        <v>771</v>
      </c>
      <c r="J12" s="34" t="s">
        <v>73</v>
      </c>
      <c r="K12" s="34" t="s">
        <v>73</v>
      </c>
      <c r="L12" s="34" t="s">
        <v>103</v>
      </c>
      <c r="M12" s="34" t="s">
        <v>776</v>
      </c>
      <c r="N12" s="34" t="s">
        <v>74</v>
      </c>
      <c r="O12" s="34" t="s">
        <v>83</v>
      </c>
      <c r="P12" s="39">
        <v>855000</v>
      </c>
      <c r="Q12" s="36">
        <v>1</v>
      </c>
      <c r="R12" s="36">
        <v>4341.57</v>
      </c>
      <c r="S12" s="36">
        <v>0</v>
      </c>
      <c r="T12" s="36">
        <v>37120.423499999997</v>
      </c>
      <c r="U12" s="37">
        <v>3.6157300000000003E-2</v>
      </c>
      <c r="V12" s="37">
        <v>2.2719299999999998E-2</v>
      </c>
      <c r="W12" s="37">
        <v>6.7181999999999997E-3</v>
      </c>
      <c r="X12" s="109"/>
      <c r="Y12" s="109"/>
    </row>
    <row r="13" spans="1:25" x14ac:dyDescent="0.2">
      <c r="A13" s="34">
        <v>408</v>
      </c>
      <c r="B13" s="34">
        <v>408</v>
      </c>
      <c r="C13" s="34" t="s">
        <v>800</v>
      </c>
      <c r="D13" s="34">
        <v>511303661</v>
      </c>
      <c r="E13" s="35" t="s">
        <v>768</v>
      </c>
      <c r="F13" s="34" t="s">
        <v>801</v>
      </c>
      <c r="G13" s="34" t="s">
        <v>802</v>
      </c>
      <c r="H13" s="34" t="s">
        <v>210</v>
      </c>
      <c r="I13" s="34" t="s">
        <v>780</v>
      </c>
      <c r="J13" s="34" t="s">
        <v>73</v>
      </c>
      <c r="K13" s="34" t="s">
        <v>73</v>
      </c>
      <c r="L13" s="34" t="s">
        <v>103</v>
      </c>
      <c r="M13" s="34" t="s">
        <v>781</v>
      </c>
      <c r="N13" s="34" t="s">
        <v>74</v>
      </c>
      <c r="O13" s="34" t="s">
        <v>83</v>
      </c>
      <c r="P13" s="39">
        <v>1735800</v>
      </c>
      <c r="Q13" s="36">
        <v>1</v>
      </c>
      <c r="R13" s="36">
        <v>5643</v>
      </c>
      <c r="S13" s="36">
        <v>0</v>
      </c>
      <c r="T13" s="36">
        <v>97951.194000000003</v>
      </c>
      <c r="U13" s="37">
        <v>1.9173699999999998E-2</v>
      </c>
      <c r="V13" s="37">
        <v>5.9950499999999983E-2</v>
      </c>
      <c r="W13" s="37">
        <v>1.77275E-2</v>
      </c>
      <c r="X13" s="109"/>
      <c r="Y13" s="109"/>
    </row>
    <row r="14" spans="1:25" x14ac:dyDescent="0.2">
      <c r="A14" s="34">
        <v>408</v>
      </c>
      <c r="B14" s="34">
        <v>408</v>
      </c>
      <c r="C14" s="34" t="s">
        <v>800</v>
      </c>
      <c r="D14" s="34">
        <v>511303661</v>
      </c>
      <c r="E14" s="35" t="s">
        <v>768</v>
      </c>
      <c r="F14" s="34" t="s">
        <v>803</v>
      </c>
      <c r="G14" s="34" t="s">
        <v>804</v>
      </c>
      <c r="H14" s="34" t="s">
        <v>210</v>
      </c>
      <c r="I14" s="34" t="s">
        <v>780</v>
      </c>
      <c r="J14" s="34" t="s">
        <v>73</v>
      </c>
      <c r="K14" s="34" t="s">
        <v>73</v>
      </c>
      <c r="L14" s="34" t="s">
        <v>103</v>
      </c>
      <c r="M14" s="34" t="s">
        <v>805</v>
      </c>
      <c r="N14" s="34" t="s">
        <v>74</v>
      </c>
      <c r="O14" s="34" t="s">
        <v>83</v>
      </c>
      <c r="P14" s="39">
        <v>585000</v>
      </c>
      <c r="Q14" s="36">
        <v>1</v>
      </c>
      <c r="R14" s="36">
        <v>4859</v>
      </c>
      <c r="S14" s="36">
        <v>0</v>
      </c>
      <c r="T14" s="36">
        <v>28425.15</v>
      </c>
      <c r="U14" s="37">
        <v>2.2934400000000001E-2</v>
      </c>
      <c r="V14" s="37">
        <v>1.7397499999999996E-2</v>
      </c>
      <c r="W14" s="37">
        <v>5.1444999999999998E-3</v>
      </c>
      <c r="X14" s="109"/>
      <c r="Y14" s="109"/>
    </row>
    <row r="15" spans="1:25" x14ac:dyDescent="0.2">
      <c r="A15" s="34">
        <v>408</v>
      </c>
      <c r="B15" s="34">
        <v>408</v>
      </c>
      <c r="C15" s="34" t="s">
        <v>800</v>
      </c>
      <c r="D15" s="34">
        <v>511303661</v>
      </c>
      <c r="E15" s="35" t="s">
        <v>768</v>
      </c>
      <c r="F15" s="34" t="s">
        <v>806</v>
      </c>
      <c r="G15" s="34" t="s">
        <v>807</v>
      </c>
      <c r="H15" s="34" t="s">
        <v>210</v>
      </c>
      <c r="I15" s="34" t="s">
        <v>780</v>
      </c>
      <c r="J15" s="34" t="s">
        <v>73</v>
      </c>
      <c r="K15" s="34" t="s">
        <v>73</v>
      </c>
      <c r="L15" s="34" t="s">
        <v>103</v>
      </c>
      <c r="M15" s="34" t="s">
        <v>787</v>
      </c>
      <c r="N15" s="34" t="s">
        <v>74</v>
      </c>
      <c r="O15" s="34" t="s">
        <v>83</v>
      </c>
      <c r="P15" s="39">
        <v>821794</v>
      </c>
      <c r="Q15" s="36">
        <v>1</v>
      </c>
      <c r="R15" s="36">
        <v>5318</v>
      </c>
      <c r="S15" s="36">
        <v>0</v>
      </c>
      <c r="T15" s="36">
        <v>43703.004919999999</v>
      </c>
      <c r="U15" s="37">
        <v>1.37276E-2</v>
      </c>
      <c r="V15" s="37">
        <v>2.6748199999999993E-2</v>
      </c>
      <c r="W15" s="37">
        <v>7.9094999999999999E-3</v>
      </c>
      <c r="X15" s="109"/>
      <c r="Y15" s="109"/>
    </row>
    <row r="16" spans="1:25" x14ac:dyDescent="0.2">
      <c r="A16" s="34">
        <v>408</v>
      </c>
      <c r="B16" s="34">
        <v>408</v>
      </c>
      <c r="C16" s="34" t="s">
        <v>767</v>
      </c>
      <c r="D16" s="34">
        <v>510938608</v>
      </c>
      <c r="E16" s="35" t="s">
        <v>768</v>
      </c>
      <c r="F16" s="34" t="s">
        <v>808</v>
      </c>
      <c r="G16" s="34" t="s">
        <v>809</v>
      </c>
      <c r="H16" s="34" t="s">
        <v>210</v>
      </c>
      <c r="I16" s="34" t="s">
        <v>780</v>
      </c>
      <c r="J16" s="34" t="s">
        <v>73</v>
      </c>
      <c r="K16" s="34" t="s">
        <v>73</v>
      </c>
      <c r="L16" s="34" t="s">
        <v>103</v>
      </c>
      <c r="M16" s="34" t="s">
        <v>784</v>
      </c>
      <c r="N16" s="34" t="s">
        <v>74</v>
      </c>
      <c r="O16" s="34" t="s">
        <v>83</v>
      </c>
      <c r="P16" s="39">
        <v>118000</v>
      </c>
      <c r="Q16" s="36">
        <v>1</v>
      </c>
      <c r="R16" s="36">
        <v>13460</v>
      </c>
      <c r="S16" s="36">
        <v>0</v>
      </c>
      <c r="T16" s="36">
        <v>15882.8</v>
      </c>
      <c r="U16" s="37">
        <v>3.32205E-2</v>
      </c>
      <c r="V16" s="37">
        <v>9.7209999999999987E-3</v>
      </c>
      <c r="W16" s="37">
        <v>2.8744999999999999E-3</v>
      </c>
      <c r="X16" s="109"/>
      <c r="Y16" s="109"/>
    </row>
    <row r="17" spans="1:25" x14ac:dyDescent="0.2">
      <c r="A17" s="34">
        <v>408</v>
      </c>
      <c r="B17" s="34">
        <v>408</v>
      </c>
      <c r="C17" s="34" t="s">
        <v>810</v>
      </c>
      <c r="D17" s="34">
        <v>514884485</v>
      </c>
      <c r="E17" s="35" t="s">
        <v>768</v>
      </c>
      <c r="F17" s="34" t="s">
        <v>811</v>
      </c>
      <c r="G17" s="34" t="s">
        <v>812</v>
      </c>
      <c r="H17" s="34" t="s">
        <v>210</v>
      </c>
      <c r="I17" s="34" t="s">
        <v>780</v>
      </c>
      <c r="J17" s="34" t="s">
        <v>73</v>
      </c>
      <c r="K17" s="34" t="s">
        <v>73</v>
      </c>
      <c r="L17" s="34" t="s">
        <v>103</v>
      </c>
      <c r="M17" s="34" t="s">
        <v>781</v>
      </c>
      <c r="N17" s="34" t="s">
        <v>74</v>
      </c>
      <c r="O17" s="34" t="s">
        <v>83</v>
      </c>
      <c r="P17" s="39">
        <v>196000</v>
      </c>
      <c r="Q17" s="36">
        <v>1</v>
      </c>
      <c r="R17" s="36">
        <v>9943</v>
      </c>
      <c r="S17" s="36">
        <v>0</v>
      </c>
      <c r="T17" s="36">
        <v>19488.28</v>
      </c>
      <c r="U17" s="37">
        <v>1.36144E-2</v>
      </c>
      <c r="V17" s="37">
        <v>1.1927699999999996E-2</v>
      </c>
      <c r="W17" s="37">
        <v>3.5271E-3</v>
      </c>
      <c r="X17" s="109"/>
      <c r="Y17" s="109"/>
    </row>
    <row r="18" spans="1:25" x14ac:dyDescent="0.2">
      <c r="A18" s="34">
        <v>408</v>
      </c>
      <c r="B18" s="34">
        <v>408</v>
      </c>
      <c r="C18" s="34" t="s">
        <v>813</v>
      </c>
      <c r="D18" s="34" t="s">
        <v>814</v>
      </c>
      <c r="E18" s="35" t="s">
        <v>563</v>
      </c>
      <c r="F18" s="34" t="s">
        <v>815</v>
      </c>
      <c r="G18" s="34" t="s">
        <v>816</v>
      </c>
      <c r="H18" s="34" t="s">
        <v>210</v>
      </c>
      <c r="I18" s="34" t="s">
        <v>796</v>
      </c>
      <c r="J18" s="34" t="s">
        <v>153</v>
      </c>
      <c r="K18" s="34" t="s">
        <v>154</v>
      </c>
      <c r="L18" s="34" t="s">
        <v>193</v>
      </c>
      <c r="M18" s="34" t="s">
        <v>817</v>
      </c>
      <c r="N18" s="34" t="s">
        <v>74</v>
      </c>
      <c r="O18" s="34" t="s">
        <v>81</v>
      </c>
      <c r="P18" s="39">
        <v>76620</v>
      </c>
      <c r="Q18" s="36">
        <v>3.19</v>
      </c>
      <c r="R18" s="36">
        <v>5477</v>
      </c>
      <c r="S18" s="36">
        <v>0</v>
      </c>
      <c r="T18" s="36">
        <v>13386.7629</v>
      </c>
      <c r="U18" s="37">
        <v>7.8200000000000003E-5</v>
      </c>
      <c r="V18" s="37">
        <v>8.1932999999999988E-3</v>
      </c>
      <c r="W18" s="37">
        <v>2.4228000000000001E-3</v>
      </c>
      <c r="X18" s="109"/>
      <c r="Y18" s="109"/>
    </row>
    <row r="19" spans="1:25" x14ac:dyDescent="0.2">
      <c r="A19" s="34">
        <v>408</v>
      </c>
      <c r="B19" s="34">
        <v>408</v>
      </c>
      <c r="C19" s="34" t="s">
        <v>818</v>
      </c>
      <c r="D19" s="34" t="s">
        <v>819</v>
      </c>
      <c r="E19" s="35" t="s">
        <v>563</v>
      </c>
      <c r="F19" s="34" t="s">
        <v>820</v>
      </c>
      <c r="G19" s="34" t="s">
        <v>821</v>
      </c>
      <c r="H19" s="34" t="s">
        <v>210</v>
      </c>
      <c r="I19" s="34" t="s">
        <v>796</v>
      </c>
      <c r="J19" s="34" t="s">
        <v>153</v>
      </c>
      <c r="K19" s="34" t="s">
        <v>822</v>
      </c>
      <c r="L19" s="34" t="s">
        <v>687</v>
      </c>
      <c r="M19" s="34" t="s">
        <v>817</v>
      </c>
      <c r="N19" s="34" t="s">
        <v>74</v>
      </c>
      <c r="O19" s="34" t="s">
        <v>80</v>
      </c>
      <c r="P19" s="39">
        <v>45900</v>
      </c>
      <c r="Q19" s="36">
        <v>3.7454999999999998</v>
      </c>
      <c r="R19" s="36">
        <v>5840</v>
      </c>
      <c r="S19" s="36">
        <v>0</v>
      </c>
      <c r="T19" s="36">
        <v>10040.037480000001</v>
      </c>
      <c r="U19" s="37">
        <v>3.168E-4</v>
      </c>
      <c r="V19" s="37">
        <v>6.1448999999999983E-3</v>
      </c>
      <c r="W19" s="37">
        <v>1.8171000000000001E-3</v>
      </c>
      <c r="X19" s="109"/>
      <c r="Y19" s="109"/>
    </row>
    <row r="20" spans="1:25" x14ac:dyDescent="0.2">
      <c r="A20" s="34">
        <v>408</v>
      </c>
      <c r="B20" s="34">
        <v>408</v>
      </c>
      <c r="C20" s="34" t="s">
        <v>813</v>
      </c>
      <c r="D20" s="34" t="s">
        <v>823</v>
      </c>
      <c r="E20" s="35" t="s">
        <v>563</v>
      </c>
      <c r="F20" s="34" t="s">
        <v>824</v>
      </c>
      <c r="G20" s="34" t="s">
        <v>825</v>
      </c>
      <c r="H20" s="34" t="s">
        <v>210</v>
      </c>
      <c r="I20" s="34" t="s">
        <v>796</v>
      </c>
      <c r="J20" s="34" t="s">
        <v>153</v>
      </c>
      <c r="K20" s="34" t="s">
        <v>826</v>
      </c>
      <c r="L20" s="34" t="s">
        <v>193</v>
      </c>
      <c r="M20" s="34" t="s">
        <v>817</v>
      </c>
      <c r="N20" s="34" t="s">
        <v>74</v>
      </c>
      <c r="O20" s="34" t="s">
        <v>81</v>
      </c>
      <c r="P20" s="39">
        <v>40000</v>
      </c>
      <c r="Q20" s="36">
        <v>3.19</v>
      </c>
      <c r="R20" s="36">
        <v>9681</v>
      </c>
      <c r="S20" s="36">
        <v>0</v>
      </c>
      <c r="T20" s="36">
        <v>12352.956</v>
      </c>
      <c r="U20" s="37">
        <v>7.9206999999999993E-3</v>
      </c>
      <c r="V20" s="37">
        <v>7.5605999999999981E-3</v>
      </c>
      <c r="W20" s="37">
        <v>2.2357000000000002E-3</v>
      </c>
      <c r="X20" s="109"/>
      <c r="Y20" s="109"/>
    </row>
    <row r="21" spans="1:25" x14ac:dyDescent="0.2">
      <c r="A21" s="34">
        <v>408</v>
      </c>
      <c r="B21" s="34">
        <v>408</v>
      </c>
      <c r="C21" s="34" t="s">
        <v>827</v>
      </c>
      <c r="D21" s="34" t="s">
        <v>828</v>
      </c>
      <c r="E21" s="35" t="s">
        <v>563</v>
      </c>
      <c r="F21" s="34" t="s">
        <v>829</v>
      </c>
      <c r="G21" s="34" t="s">
        <v>830</v>
      </c>
      <c r="H21" s="34" t="s">
        <v>210</v>
      </c>
      <c r="I21" s="34" t="s">
        <v>796</v>
      </c>
      <c r="J21" s="34" t="s">
        <v>153</v>
      </c>
      <c r="K21" s="34" t="s">
        <v>831</v>
      </c>
      <c r="L21" s="34" t="s">
        <v>687</v>
      </c>
      <c r="M21" s="34" t="s">
        <v>817</v>
      </c>
      <c r="N21" s="34" t="s">
        <v>74</v>
      </c>
      <c r="O21" s="34" t="s">
        <v>81</v>
      </c>
      <c r="P21" s="39">
        <v>83000</v>
      </c>
      <c r="Q21" s="36">
        <v>3.19</v>
      </c>
      <c r="R21" s="36">
        <v>14416</v>
      </c>
      <c r="S21" s="36">
        <v>0</v>
      </c>
      <c r="T21" s="36">
        <v>38169.243199999997</v>
      </c>
      <c r="U21" s="37">
        <v>2.3511999999999999E-3</v>
      </c>
      <c r="V21" s="37">
        <v>2.3361299999999998E-2</v>
      </c>
      <c r="W21" s="37">
        <v>6.9080000000000001E-3</v>
      </c>
      <c r="X21" s="109"/>
      <c r="Y21" s="109"/>
    </row>
    <row r="22" spans="1:25" x14ac:dyDescent="0.2">
      <c r="A22" s="34">
        <v>408</v>
      </c>
      <c r="B22" s="34">
        <v>408</v>
      </c>
      <c r="C22" s="34" t="s">
        <v>832</v>
      </c>
      <c r="D22" s="34" t="s">
        <v>833</v>
      </c>
      <c r="E22" s="35" t="s">
        <v>563</v>
      </c>
      <c r="F22" s="34" t="s">
        <v>834</v>
      </c>
      <c r="G22" s="34" t="s">
        <v>835</v>
      </c>
      <c r="H22" s="34" t="s">
        <v>210</v>
      </c>
      <c r="I22" s="34" t="s">
        <v>796</v>
      </c>
      <c r="J22" s="34" t="s">
        <v>153</v>
      </c>
      <c r="K22" s="34" t="s">
        <v>154</v>
      </c>
      <c r="L22" s="34" t="s">
        <v>162</v>
      </c>
      <c r="M22" s="34" t="s">
        <v>817</v>
      </c>
      <c r="N22" s="34" t="s">
        <v>74</v>
      </c>
      <c r="O22" s="34" t="s">
        <v>81</v>
      </c>
      <c r="P22" s="39">
        <v>2625500</v>
      </c>
      <c r="Q22" s="36">
        <v>3.19</v>
      </c>
      <c r="R22" s="36">
        <v>1375</v>
      </c>
      <c r="S22" s="36">
        <v>0</v>
      </c>
      <c r="T22" s="36">
        <v>115160.99374999999</v>
      </c>
      <c r="U22" s="37">
        <v>9.7959999999999996E-4</v>
      </c>
      <c r="V22" s="37">
        <v>7.048359999999998E-2</v>
      </c>
      <c r="W22" s="37">
        <v>2.0842200000000002E-2</v>
      </c>
      <c r="X22" s="109"/>
      <c r="Y22" s="109"/>
    </row>
    <row r="23" spans="1:25" x14ac:dyDescent="0.2">
      <c r="A23" s="34">
        <v>408</v>
      </c>
      <c r="B23" s="34">
        <v>408</v>
      </c>
      <c r="C23" s="34" t="s">
        <v>836</v>
      </c>
      <c r="D23" s="34" t="s">
        <v>837</v>
      </c>
      <c r="E23" s="35" t="s">
        <v>563</v>
      </c>
      <c r="F23" s="34" t="s">
        <v>838</v>
      </c>
      <c r="G23" s="34" t="s">
        <v>839</v>
      </c>
      <c r="H23" s="34" t="s">
        <v>210</v>
      </c>
      <c r="I23" s="34" t="s">
        <v>796</v>
      </c>
      <c r="J23" s="34" t="s">
        <v>153</v>
      </c>
      <c r="K23" s="34" t="s">
        <v>826</v>
      </c>
      <c r="L23" s="34" t="s">
        <v>676</v>
      </c>
      <c r="M23" s="34" t="s">
        <v>817</v>
      </c>
      <c r="N23" s="34" t="s">
        <v>74</v>
      </c>
      <c r="O23" s="34" t="s">
        <v>81</v>
      </c>
      <c r="P23" s="39">
        <v>55380</v>
      </c>
      <c r="Q23" s="36">
        <v>3.19</v>
      </c>
      <c r="R23" s="36">
        <v>3405</v>
      </c>
      <c r="S23" s="36">
        <v>0</v>
      </c>
      <c r="T23" s="36">
        <v>6015.3479100000004</v>
      </c>
      <c r="U23" s="37">
        <v>2.386E-4</v>
      </c>
      <c r="V23" s="37">
        <v>3.6816999999999991E-3</v>
      </c>
      <c r="W23" s="37">
        <v>1.0887E-3</v>
      </c>
      <c r="X23" s="109"/>
      <c r="Y23" s="109"/>
    </row>
    <row r="24" spans="1:25" x14ac:dyDescent="0.2">
      <c r="A24" s="34">
        <v>408</v>
      </c>
      <c r="B24" s="34">
        <v>408</v>
      </c>
      <c r="C24" s="34" t="s">
        <v>840</v>
      </c>
      <c r="D24" s="34" t="s">
        <v>841</v>
      </c>
      <c r="E24" s="35" t="s">
        <v>563</v>
      </c>
      <c r="F24" s="34" t="s">
        <v>842</v>
      </c>
      <c r="G24" s="34" t="s">
        <v>843</v>
      </c>
      <c r="H24" s="34" t="s">
        <v>210</v>
      </c>
      <c r="I24" s="34" t="s">
        <v>796</v>
      </c>
      <c r="J24" s="34" t="s">
        <v>153</v>
      </c>
      <c r="K24" s="34" t="s">
        <v>831</v>
      </c>
      <c r="L24" s="34" t="s">
        <v>844</v>
      </c>
      <c r="M24" s="34" t="s">
        <v>817</v>
      </c>
      <c r="N24" s="34" t="s">
        <v>74</v>
      </c>
      <c r="O24" s="34" t="s">
        <v>77</v>
      </c>
      <c r="P24" s="39">
        <v>188000</v>
      </c>
      <c r="Q24" s="36">
        <v>2.036E-2</v>
      </c>
      <c r="R24" s="36">
        <v>357900</v>
      </c>
      <c r="S24" s="36">
        <v>0</v>
      </c>
      <c r="T24" s="36">
        <v>13702.63098</v>
      </c>
      <c r="U24" s="37">
        <v>2.3E-5</v>
      </c>
      <c r="V24" s="37">
        <v>8.3865999999999975E-3</v>
      </c>
      <c r="W24" s="37">
        <v>2.4799000000000002E-3</v>
      </c>
      <c r="X24" s="109"/>
      <c r="Y24" s="109"/>
    </row>
    <row r="25" spans="1:25" x14ac:dyDescent="0.2">
      <c r="A25" s="34">
        <v>408</v>
      </c>
      <c r="B25" s="34">
        <v>408</v>
      </c>
      <c r="C25" s="34" t="s">
        <v>813</v>
      </c>
      <c r="D25" s="34" t="s">
        <v>845</v>
      </c>
      <c r="E25" s="35" t="s">
        <v>563</v>
      </c>
      <c r="F25" s="34" t="s">
        <v>846</v>
      </c>
      <c r="G25" s="34" t="s">
        <v>847</v>
      </c>
      <c r="H25" s="34" t="s">
        <v>210</v>
      </c>
      <c r="I25" s="34" t="s">
        <v>796</v>
      </c>
      <c r="J25" s="34" t="s">
        <v>153</v>
      </c>
      <c r="K25" s="34" t="s">
        <v>154</v>
      </c>
      <c r="L25" s="34" t="s">
        <v>162</v>
      </c>
      <c r="M25" s="34" t="s">
        <v>817</v>
      </c>
      <c r="N25" s="34" t="s">
        <v>74</v>
      </c>
      <c r="O25" s="34" t="s">
        <v>81</v>
      </c>
      <c r="P25" s="39">
        <v>255500</v>
      </c>
      <c r="Q25" s="36">
        <v>3.19</v>
      </c>
      <c r="R25" s="36">
        <v>3601.75</v>
      </c>
      <c r="S25" s="36">
        <v>0</v>
      </c>
      <c r="T25" s="36">
        <v>29355.883279999998</v>
      </c>
      <c r="U25" s="37">
        <v>1.4768699999999999E-2</v>
      </c>
      <c r="V25" s="37">
        <v>1.7967099999999996E-2</v>
      </c>
      <c r="W25" s="37">
        <v>5.3128999999999997E-3</v>
      </c>
      <c r="X25" s="109"/>
      <c r="Y25" s="109"/>
    </row>
    <row r="26" spans="1:25" x14ac:dyDescent="0.2">
      <c r="A26" s="34">
        <v>408</v>
      </c>
      <c r="B26" s="34">
        <v>408</v>
      </c>
      <c r="C26" s="34" t="s">
        <v>848</v>
      </c>
      <c r="D26" s="34" t="s">
        <v>849</v>
      </c>
      <c r="E26" s="35" t="s">
        <v>563</v>
      </c>
      <c r="F26" s="34" t="s">
        <v>850</v>
      </c>
      <c r="G26" s="34" t="s">
        <v>851</v>
      </c>
      <c r="H26" s="34" t="s">
        <v>210</v>
      </c>
      <c r="I26" s="34" t="s">
        <v>796</v>
      </c>
      <c r="J26" s="34" t="s">
        <v>153</v>
      </c>
      <c r="K26" s="34" t="s">
        <v>154</v>
      </c>
      <c r="L26" s="34" t="s">
        <v>162</v>
      </c>
      <c r="M26" s="34" t="s">
        <v>817</v>
      </c>
      <c r="N26" s="34" t="s">
        <v>74</v>
      </c>
      <c r="O26" s="34" t="s">
        <v>81</v>
      </c>
      <c r="P26" s="39">
        <v>435328</v>
      </c>
      <c r="Q26" s="36">
        <v>3.19</v>
      </c>
      <c r="R26" s="36">
        <v>7058.25</v>
      </c>
      <c r="S26" s="36">
        <v>0</v>
      </c>
      <c r="T26" s="36">
        <v>98017.657999999996</v>
      </c>
      <c r="U26" s="37">
        <v>7.1563E-3</v>
      </c>
      <c r="V26" s="37">
        <v>5.9991099999999985E-2</v>
      </c>
      <c r="W26" s="37">
        <v>1.7739600000000001E-2</v>
      </c>
      <c r="X26" s="109"/>
      <c r="Y26" s="109"/>
    </row>
    <row r="27" spans="1:25" x14ac:dyDescent="0.2">
      <c r="A27" s="34">
        <v>408</v>
      </c>
      <c r="B27" s="34">
        <v>408</v>
      </c>
      <c r="C27" s="34" t="s">
        <v>848</v>
      </c>
      <c r="D27" s="34" t="s">
        <v>852</v>
      </c>
      <c r="E27" s="35" t="s">
        <v>563</v>
      </c>
      <c r="F27" s="34" t="s">
        <v>853</v>
      </c>
      <c r="G27" s="34" t="s">
        <v>854</v>
      </c>
      <c r="H27" s="34" t="s">
        <v>210</v>
      </c>
      <c r="I27" s="34" t="s">
        <v>796</v>
      </c>
      <c r="J27" s="34" t="s">
        <v>153</v>
      </c>
      <c r="K27" s="34" t="s">
        <v>822</v>
      </c>
      <c r="L27" s="34" t="s">
        <v>687</v>
      </c>
      <c r="M27" s="34" t="s">
        <v>817</v>
      </c>
      <c r="N27" s="34" t="s">
        <v>74</v>
      </c>
      <c r="O27" s="34" t="s">
        <v>80</v>
      </c>
      <c r="P27" s="39">
        <v>28624</v>
      </c>
      <c r="Q27" s="36">
        <v>3.7454999999999998</v>
      </c>
      <c r="R27" s="36">
        <v>28506</v>
      </c>
      <c r="S27" s="36">
        <v>0</v>
      </c>
      <c r="T27" s="36">
        <v>30561.62239</v>
      </c>
      <c r="U27" s="37">
        <v>5.4350000000000004E-4</v>
      </c>
      <c r="V27" s="37">
        <v>1.8705099999999995E-2</v>
      </c>
      <c r="W27" s="37">
        <v>5.5310999999999997E-3</v>
      </c>
      <c r="X27" s="109"/>
      <c r="Y27" s="109"/>
    </row>
    <row r="28" spans="1:25" x14ac:dyDescent="0.2">
      <c r="A28" s="34">
        <v>408</v>
      </c>
      <c r="B28" s="34">
        <v>408</v>
      </c>
      <c r="C28" s="34" t="s">
        <v>818</v>
      </c>
      <c r="D28" s="34" t="s">
        <v>855</v>
      </c>
      <c r="E28" s="35" t="s">
        <v>563</v>
      </c>
      <c r="F28" s="34" t="s">
        <v>856</v>
      </c>
      <c r="G28" s="34" t="s">
        <v>857</v>
      </c>
      <c r="H28" s="34" t="s">
        <v>210</v>
      </c>
      <c r="I28" s="34" t="s">
        <v>796</v>
      </c>
      <c r="J28" s="34" t="s">
        <v>153</v>
      </c>
      <c r="K28" s="34" t="s">
        <v>154</v>
      </c>
      <c r="L28" s="34" t="s">
        <v>162</v>
      </c>
      <c r="M28" s="34" t="s">
        <v>817</v>
      </c>
      <c r="N28" s="34" t="s">
        <v>74</v>
      </c>
      <c r="O28" s="34" t="s">
        <v>81</v>
      </c>
      <c r="P28" s="39">
        <v>4510</v>
      </c>
      <c r="Q28" s="36">
        <v>3.19</v>
      </c>
      <c r="R28" s="36">
        <v>145820</v>
      </c>
      <c r="S28" s="36">
        <v>0</v>
      </c>
      <c r="T28" s="36">
        <v>20978.977579999999</v>
      </c>
      <c r="U28" s="37">
        <v>2.9940000000000001E-4</v>
      </c>
      <c r="V28" s="37">
        <v>1.2840099999999997E-2</v>
      </c>
      <c r="W28" s="37">
        <v>3.7967999999999999E-3</v>
      </c>
      <c r="X28" s="109"/>
      <c r="Y28" s="109"/>
    </row>
    <row r="29" spans="1:25" x14ac:dyDescent="0.2">
      <c r="A29" s="34">
        <v>408</v>
      </c>
      <c r="B29" s="34">
        <v>408</v>
      </c>
      <c r="C29" s="34" t="s">
        <v>848</v>
      </c>
      <c r="D29" s="34" t="s">
        <v>849</v>
      </c>
      <c r="E29" s="35" t="s">
        <v>563</v>
      </c>
      <c r="F29" s="34" t="s">
        <v>858</v>
      </c>
      <c r="G29" s="34" t="s">
        <v>859</v>
      </c>
      <c r="H29" s="34" t="s">
        <v>210</v>
      </c>
      <c r="I29" s="34" t="s">
        <v>796</v>
      </c>
      <c r="J29" s="34" t="s">
        <v>153</v>
      </c>
      <c r="K29" s="34" t="s">
        <v>154</v>
      </c>
      <c r="L29" s="34" t="s">
        <v>162</v>
      </c>
      <c r="M29" s="34" t="s">
        <v>817</v>
      </c>
      <c r="N29" s="34" t="s">
        <v>74</v>
      </c>
      <c r="O29" s="34" t="s">
        <v>81</v>
      </c>
      <c r="P29" s="39">
        <v>58768</v>
      </c>
      <c r="Q29" s="36">
        <v>3.19</v>
      </c>
      <c r="R29" s="36">
        <v>49771.5</v>
      </c>
      <c r="S29" s="36">
        <v>0</v>
      </c>
      <c r="T29" s="36">
        <v>93306.591230000005</v>
      </c>
      <c r="U29" s="37">
        <v>1.9710000000000001E-3</v>
      </c>
      <c r="V29" s="37">
        <v>5.7107799999999986E-2</v>
      </c>
      <c r="W29" s="37">
        <v>1.68869E-2</v>
      </c>
      <c r="X29" s="109"/>
      <c r="Y29" s="109"/>
    </row>
    <row r="30" spans="1:25" x14ac:dyDescent="0.2">
      <c r="A30" s="34">
        <v>408</v>
      </c>
      <c r="B30" s="34">
        <v>408</v>
      </c>
      <c r="C30" s="34" t="s">
        <v>860</v>
      </c>
      <c r="D30" s="34" t="s">
        <v>861</v>
      </c>
      <c r="E30" s="35" t="s">
        <v>563</v>
      </c>
      <c r="F30" s="34" t="s">
        <v>862</v>
      </c>
      <c r="G30" s="34" t="s">
        <v>863</v>
      </c>
      <c r="H30" s="34" t="s">
        <v>210</v>
      </c>
      <c r="I30" s="34" t="s">
        <v>864</v>
      </c>
      <c r="J30" s="34" t="s">
        <v>153</v>
      </c>
      <c r="K30" s="34" t="s">
        <v>154</v>
      </c>
      <c r="L30" s="34" t="s">
        <v>162</v>
      </c>
      <c r="M30" s="34" t="s">
        <v>865</v>
      </c>
      <c r="N30" s="34" t="s">
        <v>74</v>
      </c>
      <c r="O30" s="34" t="s">
        <v>81</v>
      </c>
      <c r="P30" s="39">
        <v>128000</v>
      </c>
      <c r="Q30" s="36">
        <v>3.19</v>
      </c>
      <c r="R30" s="36">
        <v>6133.95</v>
      </c>
      <c r="S30" s="36">
        <v>0</v>
      </c>
      <c r="T30" s="36">
        <v>25046.144639999999</v>
      </c>
      <c r="U30" s="37">
        <v>2.5474999999999999E-3</v>
      </c>
      <c r="V30" s="37">
        <v>1.5329299999999997E-2</v>
      </c>
      <c r="W30" s="37">
        <v>4.5329000000000003E-3</v>
      </c>
      <c r="X30" s="109"/>
      <c r="Y30" s="109"/>
    </row>
    <row r="31" spans="1:25" x14ac:dyDescent="0.2">
      <c r="A31" s="34">
        <v>408</v>
      </c>
      <c r="B31" s="34">
        <v>408</v>
      </c>
      <c r="C31" s="34" t="s">
        <v>813</v>
      </c>
      <c r="D31" s="34" t="s">
        <v>2200</v>
      </c>
      <c r="E31" s="35" t="s">
        <v>563</v>
      </c>
      <c r="F31" s="34" t="s">
        <v>866</v>
      </c>
      <c r="G31" s="34" t="s">
        <v>867</v>
      </c>
      <c r="H31" s="34" t="s">
        <v>210</v>
      </c>
      <c r="I31" s="34" t="s">
        <v>796</v>
      </c>
      <c r="J31" s="34" t="s">
        <v>153</v>
      </c>
      <c r="K31" s="34" t="s">
        <v>868</v>
      </c>
      <c r="L31" s="34" t="s">
        <v>162</v>
      </c>
      <c r="M31" s="34" t="s">
        <v>817</v>
      </c>
      <c r="N31" s="34" t="s">
        <v>74</v>
      </c>
      <c r="O31" s="34" t="s">
        <v>81</v>
      </c>
      <c r="P31" s="39">
        <v>174000</v>
      </c>
      <c r="Q31" s="36">
        <v>3.19</v>
      </c>
      <c r="R31" s="36">
        <v>4810.63</v>
      </c>
      <c r="S31" s="36">
        <v>0</v>
      </c>
      <c r="T31" s="36">
        <v>26701.882870000001</v>
      </c>
      <c r="U31" s="37">
        <v>1.5398200000000001E-2</v>
      </c>
      <c r="V31" s="37">
        <v>1.6342699999999998E-2</v>
      </c>
      <c r="W31" s="37">
        <v>4.8326000000000003E-3</v>
      </c>
      <c r="X31" s="109"/>
      <c r="Y31" s="109"/>
    </row>
    <row r="32" spans="1:25" x14ac:dyDescent="0.2">
      <c r="A32" s="34">
        <v>408</v>
      </c>
      <c r="B32" s="34">
        <v>408</v>
      </c>
      <c r="C32" s="34" t="s">
        <v>818</v>
      </c>
      <c r="D32" s="34" t="s">
        <v>869</v>
      </c>
      <c r="E32" s="35" t="s">
        <v>563</v>
      </c>
      <c r="F32" s="34" t="s">
        <v>870</v>
      </c>
      <c r="G32" s="34" t="s">
        <v>871</v>
      </c>
      <c r="H32" s="34" t="s">
        <v>210</v>
      </c>
      <c r="I32" s="34" t="s">
        <v>796</v>
      </c>
      <c r="J32" s="34" t="s">
        <v>153</v>
      </c>
      <c r="K32" s="34" t="s">
        <v>154</v>
      </c>
      <c r="L32" s="34" t="s">
        <v>162</v>
      </c>
      <c r="M32" s="34" t="s">
        <v>817</v>
      </c>
      <c r="N32" s="34" t="s">
        <v>74</v>
      </c>
      <c r="O32" s="34" t="s">
        <v>81</v>
      </c>
      <c r="P32" s="39">
        <v>920785</v>
      </c>
      <c r="Q32" s="36">
        <v>3.19</v>
      </c>
      <c r="R32" s="36">
        <v>770.6</v>
      </c>
      <c r="S32" s="36">
        <v>0</v>
      </c>
      <c r="T32" s="36">
        <v>22634.86577</v>
      </c>
      <c r="U32" s="37">
        <v>7.5218999999999998E-3</v>
      </c>
      <c r="V32" s="37">
        <v>1.3853499999999996E-2</v>
      </c>
      <c r="W32" s="37">
        <v>4.0965000000000003E-3</v>
      </c>
      <c r="X32" s="109"/>
      <c r="Y32" s="109"/>
    </row>
    <row r="33" spans="1:25" x14ac:dyDescent="0.2">
      <c r="A33" s="34">
        <v>408</v>
      </c>
      <c r="B33" s="34">
        <v>408</v>
      </c>
      <c r="C33" s="34" t="s">
        <v>813</v>
      </c>
      <c r="D33" s="34" t="s">
        <v>872</v>
      </c>
      <c r="E33" s="35" t="s">
        <v>563</v>
      </c>
      <c r="F33" s="34" t="s">
        <v>873</v>
      </c>
      <c r="G33" s="34" t="s">
        <v>874</v>
      </c>
      <c r="H33" s="34" t="s">
        <v>210</v>
      </c>
      <c r="I33" s="34" t="s">
        <v>796</v>
      </c>
      <c r="J33" s="34" t="s">
        <v>153</v>
      </c>
      <c r="K33" s="34" t="s">
        <v>154</v>
      </c>
      <c r="L33" s="34" t="s">
        <v>162</v>
      </c>
      <c r="M33" s="34" t="s">
        <v>817</v>
      </c>
      <c r="N33" s="34" t="s">
        <v>74</v>
      </c>
      <c r="O33" s="34" t="s">
        <v>81</v>
      </c>
      <c r="P33" s="39">
        <v>64047</v>
      </c>
      <c r="Q33" s="36">
        <v>3.19</v>
      </c>
      <c r="R33" s="36">
        <v>15392</v>
      </c>
      <c r="S33" s="36">
        <v>0</v>
      </c>
      <c r="T33" s="36">
        <v>31447.384419999998</v>
      </c>
      <c r="U33" s="37">
        <v>7.0536000000000001E-3</v>
      </c>
      <c r="V33" s="37">
        <v>1.9247199999999996E-2</v>
      </c>
      <c r="W33" s="37">
        <v>5.6914000000000001E-3</v>
      </c>
      <c r="X33" s="109"/>
      <c r="Y33" s="109"/>
    </row>
    <row r="34" spans="1:25" x14ac:dyDescent="0.2">
      <c r="A34" s="34">
        <v>408</v>
      </c>
      <c r="B34" s="34">
        <v>408</v>
      </c>
      <c r="C34" s="34" t="s">
        <v>875</v>
      </c>
      <c r="D34" s="34" t="s">
        <v>876</v>
      </c>
      <c r="E34" s="35" t="s">
        <v>563</v>
      </c>
      <c r="F34" s="34" t="s">
        <v>877</v>
      </c>
      <c r="G34" s="34" t="s">
        <v>878</v>
      </c>
      <c r="H34" s="34" t="s">
        <v>210</v>
      </c>
      <c r="I34" s="34" t="s">
        <v>796</v>
      </c>
      <c r="J34" s="34" t="s">
        <v>153</v>
      </c>
      <c r="K34" s="34" t="s">
        <v>154</v>
      </c>
      <c r="L34" s="34" t="s">
        <v>687</v>
      </c>
      <c r="M34" s="34" t="s">
        <v>817</v>
      </c>
      <c r="N34" s="34" t="s">
        <v>74</v>
      </c>
      <c r="O34" s="34" t="s">
        <v>81</v>
      </c>
      <c r="P34" s="39">
        <v>261006</v>
      </c>
      <c r="Q34" s="36">
        <v>3.19</v>
      </c>
      <c r="R34" s="36">
        <v>13688.17</v>
      </c>
      <c r="S34" s="36">
        <v>0</v>
      </c>
      <c r="T34" s="36">
        <v>113968.95451</v>
      </c>
      <c r="U34" s="37">
        <v>9.9454999999999995E-3</v>
      </c>
      <c r="V34" s="37">
        <v>6.9753999999999983E-2</v>
      </c>
      <c r="W34" s="37">
        <v>2.0626499999999999E-2</v>
      </c>
      <c r="X34" s="109"/>
      <c r="Y34" s="109"/>
    </row>
    <row r="35" spans="1:25" x14ac:dyDescent="0.2">
      <c r="A35" s="34">
        <v>408</v>
      </c>
      <c r="B35" s="34">
        <v>408</v>
      </c>
      <c r="C35" s="34" t="s">
        <v>813</v>
      </c>
      <c r="D35" s="34" t="s">
        <v>879</v>
      </c>
      <c r="E35" s="35" t="s">
        <v>563</v>
      </c>
      <c r="F35" s="34" t="s">
        <v>880</v>
      </c>
      <c r="G35" s="34" t="s">
        <v>881</v>
      </c>
      <c r="H35" s="34" t="s">
        <v>210</v>
      </c>
      <c r="I35" s="34" t="s">
        <v>796</v>
      </c>
      <c r="J35" s="34" t="s">
        <v>153</v>
      </c>
      <c r="K35" s="34" t="s">
        <v>154</v>
      </c>
      <c r="L35" s="34" t="s">
        <v>162</v>
      </c>
      <c r="M35" s="34" t="s">
        <v>817</v>
      </c>
      <c r="N35" s="34" t="s">
        <v>74</v>
      </c>
      <c r="O35" s="34" t="s">
        <v>81</v>
      </c>
      <c r="P35" s="39">
        <v>68000</v>
      </c>
      <c r="Q35" s="36">
        <v>3.19</v>
      </c>
      <c r="R35" s="36">
        <v>6506.38</v>
      </c>
      <c r="S35" s="36">
        <v>0</v>
      </c>
      <c r="T35" s="36">
        <v>14113.63949</v>
      </c>
      <c r="U35" s="37">
        <v>4.7552000000000002E-3</v>
      </c>
      <c r="V35" s="37">
        <v>8.6381999999999987E-3</v>
      </c>
      <c r="W35" s="37">
        <v>2.5542999999999998E-3</v>
      </c>
      <c r="X35" s="109"/>
      <c r="Y35" s="109"/>
    </row>
    <row r="36" spans="1:25" x14ac:dyDescent="0.2">
      <c r="A36" s="34">
        <v>408</v>
      </c>
      <c r="B36" s="34">
        <v>408</v>
      </c>
      <c r="C36" s="34" t="s">
        <v>813</v>
      </c>
      <c r="D36" s="34" t="s">
        <v>882</v>
      </c>
      <c r="E36" s="35" t="s">
        <v>563</v>
      </c>
      <c r="F36" s="34" t="s">
        <v>883</v>
      </c>
      <c r="G36" s="34" t="s">
        <v>884</v>
      </c>
      <c r="H36" s="34" t="s">
        <v>210</v>
      </c>
      <c r="I36" s="34" t="s">
        <v>864</v>
      </c>
      <c r="J36" s="34" t="s">
        <v>153</v>
      </c>
      <c r="K36" s="34" t="s">
        <v>154</v>
      </c>
      <c r="L36" s="34" t="s">
        <v>162</v>
      </c>
      <c r="M36" s="34" t="s">
        <v>865</v>
      </c>
      <c r="N36" s="34" t="s">
        <v>74</v>
      </c>
      <c r="O36" s="34" t="s">
        <v>81</v>
      </c>
      <c r="P36" s="39">
        <v>100535</v>
      </c>
      <c r="Q36" s="36">
        <v>3.19</v>
      </c>
      <c r="R36" s="36">
        <v>3050</v>
      </c>
      <c r="S36" s="36">
        <v>0</v>
      </c>
      <c r="T36" s="36">
        <v>9781.5528200000008</v>
      </c>
      <c r="U36" s="37">
        <v>9.8749000000000007E-3</v>
      </c>
      <c r="V36" s="37">
        <v>5.9866999999999984E-3</v>
      </c>
      <c r="W36" s="37">
        <v>1.7703E-3</v>
      </c>
      <c r="X36" s="109"/>
      <c r="Y36" s="109"/>
    </row>
    <row r="37" spans="1:25" x14ac:dyDescent="0.2">
      <c r="A37" s="34">
        <v>408</v>
      </c>
      <c r="B37" s="34">
        <v>408</v>
      </c>
      <c r="C37" s="34" t="s">
        <v>813</v>
      </c>
      <c r="D37" s="34" t="s">
        <v>885</v>
      </c>
      <c r="E37" s="35" t="s">
        <v>563</v>
      </c>
      <c r="F37" s="34" t="s">
        <v>886</v>
      </c>
      <c r="G37" s="34" t="s">
        <v>887</v>
      </c>
      <c r="H37" s="34" t="s">
        <v>210</v>
      </c>
      <c r="I37" s="34" t="s">
        <v>796</v>
      </c>
      <c r="J37" s="34" t="s">
        <v>153</v>
      </c>
      <c r="K37" s="34" t="s">
        <v>154</v>
      </c>
      <c r="L37" s="34" t="s">
        <v>162</v>
      </c>
      <c r="M37" s="34" t="s">
        <v>817</v>
      </c>
      <c r="N37" s="34" t="s">
        <v>74</v>
      </c>
      <c r="O37" s="34" t="s">
        <v>81</v>
      </c>
      <c r="P37" s="39">
        <v>1466430</v>
      </c>
      <c r="Q37" s="36">
        <v>3.19</v>
      </c>
      <c r="R37" s="36">
        <v>1695</v>
      </c>
      <c r="S37" s="36">
        <v>0</v>
      </c>
      <c r="T37" s="36">
        <v>79290.603310000006</v>
      </c>
      <c r="U37" s="37">
        <v>1.8465000000000001E-3</v>
      </c>
      <c r="V37" s="37">
        <v>4.8529399999999986E-2</v>
      </c>
      <c r="W37" s="37">
        <v>1.43503E-2</v>
      </c>
      <c r="X37" s="109"/>
      <c r="Y37" s="109"/>
    </row>
    <row r="38" spans="1:25" x14ac:dyDescent="0.2">
      <c r="A38" s="34">
        <v>408</v>
      </c>
      <c r="B38" s="34">
        <v>408</v>
      </c>
      <c r="C38" s="34" t="s">
        <v>860</v>
      </c>
      <c r="D38" s="34" t="s">
        <v>888</v>
      </c>
      <c r="E38" s="35" t="s">
        <v>563</v>
      </c>
      <c r="F38" s="34" t="s">
        <v>889</v>
      </c>
      <c r="G38" s="34" t="s">
        <v>890</v>
      </c>
      <c r="H38" s="34" t="s">
        <v>210</v>
      </c>
      <c r="I38" s="34" t="s">
        <v>796</v>
      </c>
      <c r="J38" s="34" t="s">
        <v>153</v>
      </c>
      <c r="K38" s="34" t="s">
        <v>154</v>
      </c>
      <c r="L38" s="34" t="s">
        <v>162</v>
      </c>
      <c r="M38" s="34" t="s">
        <v>817</v>
      </c>
      <c r="N38" s="34" t="s">
        <v>74</v>
      </c>
      <c r="O38" s="34" t="s">
        <v>81</v>
      </c>
      <c r="P38" s="39">
        <v>160000</v>
      </c>
      <c r="Q38" s="36">
        <v>3.19</v>
      </c>
      <c r="R38" s="36">
        <v>7926</v>
      </c>
      <c r="S38" s="36">
        <v>0</v>
      </c>
      <c r="T38" s="36">
        <v>40454.303999999996</v>
      </c>
      <c r="U38" s="37">
        <v>7.9136999999999992E-3</v>
      </c>
      <c r="V38" s="37">
        <v>2.4759799999999992E-2</v>
      </c>
      <c r="W38" s="37">
        <v>7.3216000000000002E-3</v>
      </c>
      <c r="X38" s="109"/>
      <c r="Y38" s="109"/>
    </row>
    <row r="39" spans="1:25" x14ac:dyDescent="0.2">
      <c r="A39" s="34">
        <v>408</v>
      </c>
      <c r="B39" s="34">
        <v>408</v>
      </c>
      <c r="C39" s="34" t="s">
        <v>813</v>
      </c>
      <c r="D39" s="34" t="s">
        <v>891</v>
      </c>
      <c r="E39" s="35" t="s">
        <v>563</v>
      </c>
      <c r="F39" s="34" t="s">
        <v>892</v>
      </c>
      <c r="G39" s="34" t="s">
        <v>893</v>
      </c>
      <c r="H39" s="34" t="s">
        <v>210</v>
      </c>
      <c r="I39" s="34" t="s">
        <v>864</v>
      </c>
      <c r="J39" s="34" t="s">
        <v>153</v>
      </c>
      <c r="K39" s="34" t="s">
        <v>154</v>
      </c>
      <c r="L39" s="34" t="s">
        <v>162</v>
      </c>
      <c r="M39" s="34" t="s">
        <v>865</v>
      </c>
      <c r="N39" s="34" t="s">
        <v>74</v>
      </c>
      <c r="O39" s="34" t="s">
        <v>81</v>
      </c>
      <c r="P39" s="39">
        <v>230000</v>
      </c>
      <c r="Q39" s="36">
        <v>3.19</v>
      </c>
      <c r="R39" s="36">
        <v>1163.0999999999999</v>
      </c>
      <c r="S39" s="36">
        <v>0</v>
      </c>
      <c r="T39" s="36">
        <v>8533.6646999999994</v>
      </c>
      <c r="U39" s="37">
        <v>1.4625900000000001E-2</v>
      </c>
      <c r="V39" s="37">
        <v>5.2229999999999993E-3</v>
      </c>
      <c r="W39" s="37">
        <v>1.5445000000000001E-3</v>
      </c>
      <c r="X39" s="109"/>
      <c r="Y39" s="109"/>
    </row>
    <row r="40" spans="1:25" x14ac:dyDescent="0.2">
      <c r="A40" s="34">
        <v>408</v>
      </c>
      <c r="B40" s="34">
        <v>408</v>
      </c>
      <c r="C40" s="34" t="s">
        <v>894</v>
      </c>
      <c r="D40" s="34" t="s">
        <v>895</v>
      </c>
      <c r="E40" s="35" t="s">
        <v>563</v>
      </c>
      <c r="F40" s="34" t="s">
        <v>896</v>
      </c>
      <c r="G40" s="34" t="s">
        <v>897</v>
      </c>
      <c r="H40" s="34" t="s">
        <v>210</v>
      </c>
      <c r="I40" s="34" t="s">
        <v>796</v>
      </c>
      <c r="J40" s="34" t="s">
        <v>153</v>
      </c>
      <c r="K40" s="34" t="s">
        <v>761</v>
      </c>
      <c r="L40" s="34" t="s">
        <v>898</v>
      </c>
      <c r="M40" s="34" t="s">
        <v>817</v>
      </c>
      <c r="N40" s="34" t="s">
        <v>74</v>
      </c>
      <c r="O40" s="34" t="s">
        <v>80</v>
      </c>
      <c r="P40" s="39">
        <v>54450</v>
      </c>
      <c r="Q40" s="36">
        <v>3.7454999999999998</v>
      </c>
      <c r="R40" s="36">
        <v>22400</v>
      </c>
      <c r="S40" s="36">
        <v>0</v>
      </c>
      <c r="T40" s="36">
        <v>45683.114399999999</v>
      </c>
      <c r="U40" s="37">
        <v>9.9699999999999997E-3</v>
      </c>
      <c r="V40" s="37">
        <v>2.7960099999999995E-2</v>
      </c>
      <c r="W40" s="37">
        <v>8.2678999999999999E-3</v>
      </c>
      <c r="X40" s="109"/>
      <c r="Y40" s="109"/>
    </row>
    <row r="41" spans="1:25" x14ac:dyDescent="0.2">
      <c r="A41" s="34">
        <v>408</v>
      </c>
      <c r="B41" s="34">
        <v>408</v>
      </c>
      <c r="C41" s="34" t="s">
        <v>899</v>
      </c>
      <c r="D41" s="34" t="s">
        <v>2201</v>
      </c>
      <c r="E41" s="35" t="s">
        <v>563</v>
      </c>
      <c r="F41" s="34" t="s">
        <v>900</v>
      </c>
      <c r="G41" s="34" t="s">
        <v>901</v>
      </c>
      <c r="H41" s="34" t="s">
        <v>210</v>
      </c>
      <c r="I41" s="34" t="s">
        <v>796</v>
      </c>
      <c r="J41" s="34" t="s">
        <v>153</v>
      </c>
      <c r="K41" s="34" t="s">
        <v>868</v>
      </c>
      <c r="L41" s="34" t="s">
        <v>162</v>
      </c>
      <c r="M41" s="34" t="s">
        <v>817</v>
      </c>
      <c r="N41" s="34" t="s">
        <v>74</v>
      </c>
      <c r="O41" s="34" t="s">
        <v>81</v>
      </c>
      <c r="P41" s="39">
        <v>100000</v>
      </c>
      <c r="Q41" s="36">
        <v>3.19</v>
      </c>
      <c r="R41" s="36">
        <v>8514</v>
      </c>
      <c r="S41" s="36">
        <v>0</v>
      </c>
      <c r="T41" s="36">
        <v>27159.66</v>
      </c>
      <c r="U41" s="37">
        <v>5.9258999999999996E-3</v>
      </c>
      <c r="V41" s="37">
        <v>1.6622899999999996E-2</v>
      </c>
      <c r="W41" s="37">
        <v>4.9154000000000003E-3</v>
      </c>
      <c r="X41" s="109"/>
      <c r="Y41" s="109"/>
    </row>
    <row r="42" spans="1:25" x14ac:dyDescent="0.2">
      <c r="A42" s="34">
        <v>408</v>
      </c>
      <c r="B42" s="34">
        <v>1257</v>
      </c>
      <c r="C42" s="34" t="s">
        <v>773</v>
      </c>
      <c r="D42" s="34">
        <v>511776783</v>
      </c>
      <c r="E42" s="35" t="s">
        <v>768</v>
      </c>
      <c r="F42" s="34" t="s">
        <v>902</v>
      </c>
      <c r="G42" s="34" t="s">
        <v>903</v>
      </c>
      <c r="H42" s="34" t="s">
        <v>210</v>
      </c>
      <c r="I42" s="34" t="s">
        <v>771</v>
      </c>
      <c r="J42" s="34" t="s">
        <v>73</v>
      </c>
      <c r="K42" s="34" t="s">
        <v>73</v>
      </c>
      <c r="L42" s="34" t="s">
        <v>103</v>
      </c>
      <c r="M42" s="34" t="s">
        <v>772</v>
      </c>
      <c r="N42" s="34" t="s">
        <v>74</v>
      </c>
      <c r="O42" s="34" t="s">
        <v>83</v>
      </c>
      <c r="P42" s="39">
        <v>280000</v>
      </c>
      <c r="Q42" s="36">
        <v>1</v>
      </c>
      <c r="R42" s="36">
        <v>395.49</v>
      </c>
      <c r="S42" s="36">
        <v>0</v>
      </c>
      <c r="T42" s="36">
        <v>1107.3720000000001</v>
      </c>
      <c r="U42" s="37">
        <v>1.4369999999999999E-3</v>
      </c>
      <c r="V42" s="37">
        <v>5.7508505750850564E-2</v>
      </c>
      <c r="W42" s="37">
        <v>1.09728E-2</v>
      </c>
      <c r="X42" s="109"/>
      <c r="Y42" s="109"/>
    </row>
    <row r="43" spans="1:25" x14ac:dyDescent="0.2">
      <c r="A43" s="34">
        <v>408</v>
      </c>
      <c r="B43" s="34">
        <v>1257</v>
      </c>
      <c r="C43" s="34" t="s">
        <v>773</v>
      </c>
      <c r="D43" s="34">
        <v>511776783</v>
      </c>
      <c r="E43" s="35" t="s">
        <v>768</v>
      </c>
      <c r="F43" s="34" t="s">
        <v>904</v>
      </c>
      <c r="G43" s="34" t="s">
        <v>905</v>
      </c>
      <c r="H43" s="34" t="s">
        <v>210</v>
      </c>
      <c r="I43" s="34" t="s">
        <v>780</v>
      </c>
      <c r="J43" s="34" t="s">
        <v>73</v>
      </c>
      <c r="K43" s="34" t="s">
        <v>73</v>
      </c>
      <c r="L43" s="34" t="s">
        <v>103</v>
      </c>
      <c r="M43" s="34" t="s">
        <v>781</v>
      </c>
      <c r="N43" s="34" t="s">
        <v>74</v>
      </c>
      <c r="O43" s="34" t="s">
        <v>83</v>
      </c>
      <c r="P43" s="39">
        <v>67500</v>
      </c>
      <c r="Q43" s="36">
        <v>1</v>
      </c>
      <c r="R43" s="36">
        <v>3592</v>
      </c>
      <c r="S43" s="36">
        <v>0</v>
      </c>
      <c r="T43" s="36">
        <v>2424.6</v>
      </c>
      <c r="U43" s="37">
        <v>6.2080000000000002E-4</v>
      </c>
      <c r="V43" s="37">
        <v>0.12591541259154124</v>
      </c>
      <c r="W43" s="37">
        <v>2.4025000000000001E-2</v>
      </c>
      <c r="X43" s="109"/>
      <c r="Y43" s="109"/>
    </row>
    <row r="44" spans="1:25" x14ac:dyDescent="0.2">
      <c r="A44" s="34">
        <v>408</v>
      </c>
      <c r="B44" s="34">
        <v>1257</v>
      </c>
      <c r="C44" s="34" t="s">
        <v>767</v>
      </c>
      <c r="D44" s="34">
        <v>510938608</v>
      </c>
      <c r="E44" s="35" t="s">
        <v>768</v>
      </c>
      <c r="F44" s="34" t="s">
        <v>798</v>
      </c>
      <c r="G44" s="34" t="s">
        <v>799</v>
      </c>
      <c r="H44" s="34" t="s">
        <v>210</v>
      </c>
      <c r="I44" s="34" t="s">
        <v>771</v>
      </c>
      <c r="J44" s="34" t="s">
        <v>73</v>
      </c>
      <c r="K44" s="34" t="s">
        <v>73</v>
      </c>
      <c r="L44" s="34" t="s">
        <v>103</v>
      </c>
      <c r="M44" s="34" t="s">
        <v>776</v>
      </c>
      <c r="N44" s="34" t="s">
        <v>74</v>
      </c>
      <c r="O44" s="34" t="s">
        <v>83</v>
      </c>
      <c r="P44" s="39">
        <v>121000</v>
      </c>
      <c r="Q44" s="36">
        <v>1</v>
      </c>
      <c r="R44" s="36">
        <v>4341.57</v>
      </c>
      <c r="S44" s="36">
        <v>0</v>
      </c>
      <c r="T44" s="36">
        <v>5253.2996999999996</v>
      </c>
      <c r="U44" s="37">
        <v>5.117E-3</v>
      </c>
      <c r="V44" s="37">
        <v>0.27281682728168272</v>
      </c>
      <c r="W44" s="37">
        <v>5.2054200000000002E-2</v>
      </c>
      <c r="X44" s="109"/>
      <c r="Y44" s="109"/>
    </row>
    <row r="45" spans="1:25" x14ac:dyDescent="0.2">
      <c r="A45" s="34">
        <v>408</v>
      </c>
      <c r="B45" s="34">
        <v>1257</v>
      </c>
      <c r="C45" s="34" t="s">
        <v>773</v>
      </c>
      <c r="D45" s="34">
        <v>511776783</v>
      </c>
      <c r="E45" s="35" t="s">
        <v>768</v>
      </c>
      <c r="F45" s="34" t="s">
        <v>906</v>
      </c>
      <c r="G45" s="34" t="s">
        <v>907</v>
      </c>
      <c r="H45" s="34" t="s">
        <v>210</v>
      </c>
      <c r="I45" s="34" t="s">
        <v>796</v>
      </c>
      <c r="J45" s="34" t="s">
        <v>73</v>
      </c>
      <c r="K45" s="34" t="s">
        <v>908</v>
      </c>
      <c r="L45" s="34" t="s">
        <v>103</v>
      </c>
      <c r="M45" s="34" t="s">
        <v>909</v>
      </c>
      <c r="N45" s="34" t="s">
        <v>74</v>
      </c>
      <c r="O45" s="34" t="s">
        <v>83</v>
      </c>
      <c r="P45" s="39">
        <v>289000</v>
      </c>
      <c r="Q45" s="36">
        <v>1</v>
      </c>
      <c r="R45" s="36">
        <v>958.8</v>
      </c>
      <c r="S45" s="36">
        <v>0</v>
      </c>
      <c r="T45" s="36">
        <v>2770.9319999999998</v>
      </c>
      <c r="U45" s="37">
        <v>1.2580300000000001E-2</v>
      </c>
      <c r="V45" s="37">
        <v>0.14390131439013143</v>
      </c>
      <c r="W45" s="37">
        <v>2.74568E-2</v>
      </c>
      <c r="X45" s="109"/>
      <c r="Y45" s="109"/>
    </row>
    <row r="46" spans="1:25" x14ac:dyDescent="0.2">
      <c r="A46" s="34">
        <v>408</v>
      </c>
      <c r="B46" s="34">
        <v>1257</v>
      </c>
      <c r="C46" s="34" t="s">
        <v>810</v>
      </c>
      <c r="D46" s="34">
        <v>514884485</v>
      </c>
      <c r="E46" s="35" t="s">
        <v>768</v>
      </c>
      <c r="F46" s="34" t="s">
        <v>910</v>
      </c>
      <c r="G46" s="34" t="s">
        <v>911</v>
      </c>
      <c r="H46" s="34" t="s">
        <v>210</v>
      </c>
      <c r="I46" s="34" t="s">
        <v>796</v>
      </c>
      <c r="J46" s="34" t="s">
        <v>73</v>
      </c>
      <c r="K46" s="34" t="s">
        <v>154</v>
      </c>
      <c r="L46" s="34" t="s">
        <v>103</v>
      </c>
      <c r="M46" s="34" t="s">
        <v>797</v>
      </c>
      <c r="N46" s="34" t="s">
        <v>74</v>
      </c>
      <c r="O46" s="34" t="s">
        <v>83</v>
      </c>
      <c r="P46" s="39">
        <v>3700</v>
      </c>
      <c r="Q46" s="36">
        <v>1</v>
      </c>
      <c r="R46" s="36">
        <v>10950</v>
      </c>
      <c r="S46" s="36">
        <v>0</v>
      </c>
      <c r="T46" s="36">
        <v>405.15</v>
      </c>
      <c r="U46" s="37">
        <v>6.1099999999999994E-5</v>
      </c>
      <c r="V46" s="37">
        <v>2.1040402104040207E-2</v>
      </c>
      <c r="W46" s="37">
        <v>4.0146000000000001E-3</v>
      </c>
      <c r="X46" s="109"/>
      <c r="Y46" s="109"/>
    </row>
    <row r="47" spans="1:25" x14ac:dyDescent="0.2">
      <c r="A47" s="34">
        <v>408</v>
      </c>
      <c r="B47" s="34">
        <v>1257</v>
      </c>
      <c r="C47" s="34" t="s">
        <v>777</v>
      </c>
      <c r="D47" s="34">
        <v>513534974</v>
      </c>
      <c r="E47" s="35" t="s">
        <v>768</v>
      </c>
      <c r="F47" s="34" t="s">
        <v>912</v>
      </c>
      <c r="G47" s="34" t="s">
        <v>913</v>
      </c>
      <c r="H47" s="34" t="s">
        <v>210</v>
      </c>
      <c r="I47" s="34" t="s">
        <v>771</v>
      </c>
      <c r="J47" s="34" t="s">
        <v>73</v>
      </c>
      <c r="K47" s="34" t="s">
        <v>73</v>
      </c>
      <c r="L47" s="34" t="s">
        <v>103</v>
      </c>
      <c r="M47" s="34" t="s">
        <v>776</v>
      </c>
      <c r="N47" s="34" t="s">
        <v>74</v>
      </c>
      <c r="O47" s="34" t="s">
        <v>83</v>
      </c>
      <c r="P47" s="39">
        <v>108000</v>
      </c>
      <c r="Q47" s="36">
        <v>1</v>
      </c>
      <c r="R47" s="36">
        <v>4282.96</v>
      </c>
      <c r="S47" s="36">
        <v>0</v>
      </c>
      <c r="T47" s="36">
        <v>4625.5968000000003</v>
      </c>
      <c r="U47" s="37">
        <v>7.4206000000000003E-3</v>
      </c>
      <c r="V47" s="37">
        <v>0.24021862402186236</v>
      </c>
      <c r="W47" s="37">
        <v>4.5834399999999997E-2</v>
      </c>
      <c r="X47" s="109"/>
      <c r="Y47" s="109"/>
    </row>
    <row r="48" spans="1:25" x14ac:dyDescent="0.2">
      <c r="A48" s="34">
        <v>408</v>
      </c>
      <c r="B48" s="34">
        <v>1257</v>
      </c>
      <c r="C48" s="34" t="s">
        <v>818</v>
      </c>
      <c r="D48" s="34" t="s">
        <v>914</v>
      </c>
      <c r="E48" s="35" t="s">
        <v>563</v>
      </c>
      <c r="F48" s="34" t="s">
        <v>915</v>
      </c>
      <c r="G48" s="34" t="s">
        <v>916</v>
      </c>
      <c r="H48" s="34" t="s">
        <v>210</v>
      </c>
      <c r="I48" s="34" t="s">
        <v>864</v>
      </c>
      <c r="J48" s="34" t="s">
        <v>153</v>
      </c>
      <c r="K48" s="34" t="s">
        <v>154</v>
      </c>
      <c r="L48" s="34" t="s">
        <v>162</v>
      </c>
      <c r="M48" s="34" t="s">
        <v>865</v>
      </c>
      <c r="N48" s="34" t="s">
        <v>74</v>
      </c>
      <c r="O48" s="34" t="s">
        <v>81</v>
      </c>
      <c r="P48" s="39">
        <v>35185</v>
      </c>
      <c r="Q48" s="36">
        <v>3.19</v>
      </c>
      <c r="R48" s="36">
        <v>633.1</v>
      </c>
      <c r="S48" s="36">
        <v>0</v>
      </c>
      <c r="T48" s="36">
        <v>710.59238000000005</v>
      </c>
      <c r="U48" s="37">
        <v>5.13E-5</v>
      </c>
      <c r="V48" s="37">
        <v>3.6902803690280366E-2</v>
      </c>
      <c r="W48" s="37">
        <v>7.0412000000000001E-3</v>
      </c>
      <c r="X48" s="109"/>
      <c r="Y48" s="109"/>
    </row>
    <row r="49" spans="1:25" x14ac:dyDescent="0.2">
      <c r="A49" s="34">
        <v>408</v>
      </c>
      <c r="B49" s="34">
        <v>1257</v>
      </c>
      <c r="C49" s="34" t="s">
        <v>860</v>
      </c>
      <c r="D49" s="34" t="s">
        <v>861</v>
      </c>
      <c r="E49" s="35" t="s">
        <v>563</v>
      </c>
      <c r="F49" s="34" t="s">
        <v>862</v>
      </c>
      <c r="G49" s="34" t="s">
        <v>863</v>
      </c>
      <c r="H49" s="34" t="s">
        <v>210</v>
      </c>
      <c r="I49" s="34" t="s">
        <v>864</v>
      </c>
      <c r="J49" s="34" t="s">
        <v>153</v>
      </c>
      <c r="K49" s="34" t="s">
        <v>154</v>
      </c>
      <c r="L49" s="34" t="s">
        <v>162</v>
      </c>
      <c r="M49" s="34" t="s">
        <v>865</v>
      </c>
      <c r="N49" s="34" t="s">
        <v>74</v>
      </c>
      <c r="O49" s="34" t="s">
        <v>81</v>
      </c>
      <c r="P49" s="39">
        <v>6900</v>
      </c>
      <c r="Q49" s="36">
        <v>3.19</v>
      </c>
      <c r="R49" s="36">
        <v>6133.95</v>
      </c>
      <c r="S49" s="36">
        <v>0</v>
      </c>
      <c r="T49" s="36">
        <v>1350.14373</v>
      </c>
      <c r="U49" s="37">
        <v>1.373E-4</v>
      </c>
      <c r="V49" s="37">
        <v>7.0116307011630699E-2</v>
      </c>
      <c r="W49" s="37">
        <v>1.33784E-2</v>
      </c>
      <c r="X49" s="109"/>
      <c r="Y49" s="109"/>
    </row>
    <row r="50" spans="1:25" x14ac:dyDescent="0.2">
      <c r="A50" s="34">
        <v>408</v>
      </c>
      <c r="B50" s="34">
        <v>1257</v>
      </c>
      <c r="C50" s="34" t="s">
        <v>813</v>
      </c>
      <c r="D50" s="34" t="s">
        <v>882</v>
      </c>
      <c r="E50" s="35" t="s">
        <v>563</v>
      </c>
      <c r="F50" s="34" t="s">
        <v>883</v>
      </c>
      <c r="G50" s="34" t="s">
        <v>884</v>
      </c>
      <c r="H50" s="34" t="s">
        <v>210</v>
      </c>
      <c r="I50" s="34" t="s">
        <v>864</v>
      </c>
      <c r="J50" s="34" t="s">
        <v>153</v>
      </c>
      <c r="K50" s="34" t="s">
        <v>154</v>
      </c>
      <c r="L50" s="34" t="s">
        <v>162</v>
      </c>
      <c r="M50" s="34" t="s">
        <v>865</v>
      </c>
      <c r="N50" s="34" t="s">
        <v>74</v>
      </c>
      <c r="O50" s="34" t="s">
        <v>81</v>
      </c>
      <c r="P50" s="39">
        <v>6250</v>
      </c>
      <c r="Q50" s="36">
        <v>3.19</v>
      </c>
      <c r="R50" s="36">
        <v>3050</v>
      </c>
      <c r="S50" s="36">
        <v>0</v>
      </c>
      <c r="T50" s="36">
        <v>608.09375</v>
      </c>
      <c r="U50" s="37">
        <v>6.1379999999999996E-4</v>
      </c>
      <c r="V50" s="37">
        <v>3.1579803157980306E-2</v>
      </c>
      <c r="W50" s="37">
        <v>6.0254999999999996E-3</v>
      </c>
      <c r="X50" s="109"/>
      <c r="Y50" s="109"/>
    </row>
    <row r="51" spans="1:25" x14ac:dyDescent="0.2">
      <c r="A51" s="34">
        <v>408</v>
      </c>
      <c r="B51" s="34">
        <v>1258</v>
      </c>
      <c r="C51" s="34" t="s">
        <v>777</v>
      </c>
      <c r="D51" s="34">
        <v>513534974</v>
      </c>
      <c r="E51" s="35" t="s">
        <v>768</v>
      </c>
      <c r="F51" s="34" t="s">
        <v>785</v>
      </c>
      <c r="G51" s="34" t="s">
        <v>786</v>
      </c>
      <c r="H51" s="34" t="s">
        <v>210</v>
      </c>
      <c r="I51" s="34" t="s">
        <v>780</v>
      </c>
      <c r="J51" s="34" t="s">
        <v>73</v>
      </c>
      <c r="K51" s="34" t="s">
        <v>73</v>
      </c>
      <c r="L51" s="34" t="s">
        <v>103</v>
      </c>
      <c r="M51" s="34" t="s">
        <v>787</v>
      </c>
      <c r="N51" s="34" t="s">
        <v>74</v>
      </c>
      <c r="O51" s="34" t="s">
        <v>83</v>
      </c>
      <c r="P51" s="39">
        <v>145190.91</v>
      </c>
      <c r="Q51" s="36">
        <v>1</v>
      </c>
      <c r="R51" s="36">
        <v>3505</v>
      </c>
      <c r="S51" s="36">
        <v>0</v>
      </c>
      <c r="T51" s="36">
        <v>5088.94139</v>
      </c>
      <c r="U51" s="37">
        <v>1.8427999999999999E-3</v>
      </c>
      <c r="V51" s="37">
        <v>7.3893885221222949E-2</v>
      </c>
      <c r="W51" s="37">
        <v>5.1175699999999998E-2</v>
      </c>
      <c r="X51" s="109"/>
      <c r="Y51" s="109"/>
    </row>
    <row r="52" spans="1:25" x14ac:dyDescent="0.2">
      <c r="A52" s="34">
        <v>408</v>
      </c>
      <c r="B52" s="34">
        <v>1258</v>
      </c>
      <c r="C52" s="34" t="s">
        <v>773</v>
      </c>
      <c r="D52" s="34">
        <v>511776783</v>
      </c>
      <c r="E52" s="35" t="s">
        <v>768</v>
      </c>
      <c r="F52" s="34" t="s">
        <v>904</v>
      </c>
      <c r="G52" s="34" t="s">
        <v>905</v>
      </c>
      <c r="H52" s="34" t="s">
        <v>210</v>
      </c>
      <c r="I52" s="34" t="s">
        <v>780</v>
      </c>
      <c r="J52" s="34" t="s">
        <v>73</v>
      </c>
      <c r="K52" s="34" t="s">
        <v>73</v>
      </c>
      <c r="L52" s="34" t="s">
        <v>103</v>
      </c>
      <c r="M52" s="34" t="s">
        <v>781</v>
      </c>
      <c r="N52" s="34" t="s">
        <v>74</v>
      </c>
      <c r="O52" s="34" t="s">
        <v>83</v>
      </c>
      <c r="P52" s="39">
        <v>162669</v>
      </c>
      <c r="Q52" s="36">
        <v>1</v>
      </c>
      <c r="R52" s="36">
        <v>3592</v>
      </c>
      <c r="S52" s="36">
        <v>0</v>
      </c>
      <c r="T52" s="36">
        <v>5843.0704800000003</v>
      </c>
      <c r="U52" s="37">
        <v>1.4962E-3</v>
      </c>
      <c r="V52" s="37">
        <v>8.4844183031163381E-2</v>
      </c>
      <c r="W52" s="37">
        <v>5.8759499999999999E-2</v>
      </c>
      <c r="X52" s="109"/>
      <c r="Y52" s="109"/>
    </row>
    <row r="53" spans="1:25" x14ac:dyDescent="0.2">
      <c r="A53" s="34">
        <v>408</v>
      </c>
      <c r="B53" s="34">
        <v>1258</v>
      </c>
      <c r="C53" s="34" t="s">
        <v>773</v>
      </c>
      <c r="D53" s="34">
        <v>511776783</v>
      </c>
      <c r="E53" s="35" t="s">
        <v>768</v>
      </c>
      <c r="F53" s="34" t="s">
        <v>788</v>
      </c>
      <c r="G53" s="34" t="s">
        <v>789</v>
      </c>
      <c r="H53" s="34" t="s">
        <v>210</v>
      </c>
      <c r="I53" s="34" t="s">
        <v>780</v>
      </c>
      <c r="J53" s="34" t="s">
        <v>73</v>
      </c>
      <c r="K53" s="34" t="s">
        <v>73</v>
      </c>
      <c r="L53" s="34" t="s">
        <v>103</v>
      </c>
      <c r="M53" s="34" t="s">
        <v>787</v>
      </c>
      <c r="N53" s="34" t="s">
        <v>74</v>
      </c>
      <c r="O53" s="34" t="s">
        <v>83</v>
      </c>
      <c r="P53" s="39">
        <v>41100</v>
      </c>
      <c r="Q53" s="36">
        <v>1</v>
      </c>
      <c r="R53" s="36">
        <v>3540</v>
      </c>
      <c r="S53" s="36">
        <v>0</v>
      </c>
      <c r="T53" s="36">
        <v>1454.94</v>
      </c>
      <c r="U53" s="37">
        <v>5.576E-4</v>
      </c>
      <c r="V53" s="37">
        <v>2.1126395774720842E-2</v>
      </c>
      <c r="W53" s="37">
        <v>1.46313E-2</v>
      </c>
      <c r="X53" s="109"/>
      <c r="Y53" s="109"/>
    </row>
    <row r="54" spans="1:25" x14ac:dyDescent="0.2">
      <c r="A54" s="34">
        <v>408</v>
      </c>
      <c r="B54" s="34">
        <v>1258</v>
      </c>
      <c r="C54" s="34" t="s">
        <v>767</v>
      </c>
      <c r="D54" s="34">
        <v>510938608</v>
      </c>
      <c r="E54" s="35" t="s">
        <v>768</v>
      </c>
      <c r="F54" s="34" t="s">
        <v>790</v>
      </c>
      <c r="G54" s="34" t="s">
        <v>791</v>
      </c>
      <c r="H54" s="34" t="s">
        <v>210</v>
      </c>
      <c r="I54" s="34" t="s">
        <v>780</v>
      </c>
      <c r="J54" s="34" t="s">
        <v>73</v>
      </c>
      <c r="K54" s="34" t="s">
        <v>73</v>
      </c>
      <c r="L54" s="34" t="s">
        <v>103</v>
      </c>
      <c r="M54" s="34" t="s">
        <v>787</v>
      </c>
      <c r="N54" s="34" t="s">
        <v>74</v>
      </c>
      <c r="O54" s="34" t="s">
        <v>83</v>
      </c>
      <c r="P54" s="39">
        <v>4381</v>
      </c>
      <c r="Q54" s="36">
        <v>1</v>
      </c>
      <c r="R54" s="36">
        <v>33940</v>
      </c>
      <c r="S54" s="36">
        <v>0</v>
      </c>
      <c r="T54" s="36">
        <v>1486.9114</v>
      </c>
      <c r="U54" s="37">
        <v>3.4909999999999997E-4</v>
      </c>
      <c r="V54" s="37">
        <v>2.1590695681860863E-2</v>
      </c>
      <c r="W54" s="37">
        <v>1.49528E-2</v>
      </c>
      <c r="X54" s="109"/>
      <c r="Y54" s="109"/>
    </row>
    <row r="55" spans="1:25" x14ac:dyDescent="0.2">
      <c r="A55" s="34">
        <v>408</v>
      </c>
      <c r="B55" s="34">
        <v>1258</v>
      </c>
      <c r="C55" s="34" t="s">
        <v>767</v>
      </c>
      <c r="D55" s="34">
        <v>510938608</v>
      </c>
      <c r="E55" s="35" t="s">
        <v>768</v>
      </c>
      <c r="F55" s="34" t="s">
        <v>792</v>
      </c>
      <c r="G55" s="34" t="s">
        <v>793</v>
      </c>
      <c r="H55" s="34" t="s">
        <v>210</v>
      </c>
      <c r="I55" s="34" t="s">
        <v>780</v>
      </c>
      <c r="J55" s="34" t="s">
        <v>73</v>
      </c>
      <c r="K55" s="34" t="s">
        <v>73</v>
      </c>
      <c r="L55" s="34" t="s">
        <v>103</v>
      </c>
      <c r="M55" s="34" t="s">
        <v>781</v>
      </c>
      <c r="N55" s="34" t="s">
        <v>74</v>
      </c>
      <c r="O55" s="34" t="s">
        <v>83</v>
      </c>
      <c r="P55" s="39">
        <v>11490</v>
      </c>
      <c r="Q55" s="36">
        <v>1</v>
      </c>
      <c r="R55" s="36">
        <v>35680</v>
      </c>
      <c r="S55" s="36">
        <v>0</v>
      </c>
      <c r="T55" s="36">
        <v>4099.6319999999996</v>
      </c>
      <c r="U55" s="37">
        <v>4.2519999999999998E-4</v>
      </c>
      <c r="V55" s="37">
        <v>5.9528588094282374E-2</v>
      </c>
      <c r="W55" s="37">
        <v>4.1227E-2</v>
      </c>
      <c r="X55" s="109"/>
      <c r="Y55" s="109"/>
    </row>
    <row r="56" spans="1:25" x14ac:dyDescent="0.2">
      <c r="A56" s="34">
        <v>408</v>
      </c>
      <c r="B56" s="34">
        <v>1258</v>
      </c>
      <c r="C56" s="34" t="s">
        <v>777</v>
      </c>
      <c r="D56" s="34">
        <v>513534974</v>
      </c>
      <c r="E56" s="35" t="s">
        <v>768</v>
      </c>
      <c r="F56" s="34" t="s">
        <v>917</v>
      </c>
      <c r="G56" s="34" t="s">
        <v>918</v>
      </c>
      <c r="H56" s="34" t="s">
        <v>210</v>
      </c>
      <c r="I56" s="34" t="s">
        <v>796</v>
      </c>
      <c r="J56" s="34" t="s">
        <v>73</v>
      </c>
      <c r="K56" s="34" t="s">
        <v>822</v>
      </c>
      <c r="L56" s="34" t="s">
        <v>103</v>
      </c>
      <c r="M56" s="34" t="s">
        <v>919</v>
      </c>
      <c r="N56" s="34" t="s">
        <v>74</v>
      </c>
      <c r="O56" s="34" t="s">
        <v>83</v>
      </c>
      <c r="P56" s="39">
        <v>26040</v>
      </c>
      <c r="Q56" s="36">
        <v>1</v>
      </c>
      <c r="R56" s="36">
        <v>2919</v>
      </c>
      <c r="S56" s="36">
        <v>0</v>
      </c>
      <c r="T56" s="36">
        <v>760.10760000000005</v>
      </c>
      <c r="U56" s="37">
        <v>1.41849E-2</v>
      </c>
      <c r="V56" s="37">
        <v>1.103709779258044E-2</v>
      </c>
      <c r="W56" s="37">
        <v>7.6438000000000001E-3</v>
      </c>
      <c r="X56" s="109"/>
      <c r="Y56" s="109"/>
    </row>
    <row r="57" spans="1:25" x14ac:dyDescent="0.2">
      <c r="A57" s="34">
        <v>408</v>
      </c>
      <c r="B57" s="34">
        <v>1258</v>
      </c>
      <c r="C57" s="34" t="s">
        <v>777</v>
      </c>
      <c r="D57" s="34">
        <v>513534974</v>
      </c>
      <c r="E57" s="35" t="s">
        <v>768</v>
      </c>
      <c r="F57" s="34" t="s">
        <v>920</v>
      </c>
      <c r="G57" s="34" t="s">
        <v>921</v>
      </c>
      <c r="H57" s="34" t="s">
        <v>210</v>
      </c>
      <c r="I57" s="34" t="s">
        <v>796</v>
      </c>
      <c r="J57" s="34" t="s">
        <v>73</v>
      </c>
      <c r="K57" s="34" t="s">
        <v>154</v>
      </c>
      <c r="L57" s="34" t="s">
        <v>103</v>
      </c>
      <c r="M57" s="34" t="s">
        <v>922</v>
      </c>
      <c r="N57" s="34" t="s">
        <v>74</v>
      </c>
      <c r="O57" s="34" t="s">
        <v>83</v>
      </c>
      <c r="P57" s="39">
        <v>71200</v>
      </c>
      <c r="Q57" s="36">
        <v>1</v>
      </c>
      <c r="R57" s="36">
        <v>5974</v>
      </c>
      <c r="S57" s="36">
        <v>0</v>
      </c>
      <c r="T57" s="36">
        <v>4253.4880000000003</v>
      </c>
      <c r="U57" s="37">
        <v>3.0923999999999999E-3</v>
      </c>
      <c r="V57" s="37">
        <v>6.1762687647462462E-2</v>
      </c>
      <c r="W57" s="37">
        <v>4.2774199999999998E-2</v>
      </c>
      <c r="X57" s="109"/>
      <c r="Y57" s="109"/>
    </row>
    <row r="58" spans="1:25" x14ac:dyDescent="0.2">
      <c r="A58" s="34">
        <v>408</v>
      </c>
      <c r="B58" s="34">
        <v>1258</v>
      </c>
      <c r="C58" s="34" t="s">
        <v>767</v>
      </c>
      <c r="D58" s="34">
        <v>510938608</v>
      </c>
      <c r="E58" s="35" t="s">
        <v>768</v>
      </c>
      <c r="F58" s="34" t="s">
        <v>923</v>
      </c>
      <c r="G58" s="34" t="s">
        <v>924</v>
      </c>
      <c r="H58" s="34" t="s">
        <v>210</v>
      </c>
      <c r="I58" s="34" t="s">
        <v>796</v>
      </c>
      <c r="J58" s="34" t="s">
        <v>73</v>
      </c>
      <c r="K58" s="34" t="s">
        <v>154</v>
      </c>
      <c r="L58" s="34" t="s">
        <v>103</v>
      </c>
      <c r="M58" s="34" t="s">
        <v>922</v>
      </c>
      <c r="N58" s="34" t="s">
        <v>74</v>
      </c>
      <c r="O58" s="34" t="s">
        <v>83</v>
      </c>
      <c r="P58" s="39">
        <v>47600</v>
      </c>
      <c r="Q58" s="36">
        <v>1</v>
      </c>
      <c r="R58" s="36">
        <v>6503</v>
      </c>
      <c r="S58" s="36">
        <v>0</v>
      </c>
      <c r="T58" s="36">
        <v>3095.4279999999999</v>
      </c>
      <c r="U58" s="37">
        <v>1.8278999999999999E-3</v>
      </c>
      <c r="V58" s="37">
        <v>4.4947091010581787E-2</v>
      </c>
      <c r="W58" s="37">
        <v>3.1128400000000001E-2</v>
      </c>
      <c r="X58" s="109"/>
      <c r="Y58" s="109"/>
    </row>
    <row r="59" spans="1:25" x14ac:dyDescent="0.2">
      <c r="A59" s="34">
        <v>408</v>
      </c>
      <c r="B59" s="34">
        <v>1258</v>
      </c>
      <c r="C59" s="34" t="s">
        <v>767</v>
      </c>
      <c r="D59" s="34">
        <v>510938608</v>
      </c>
      <c r="E59" s="35" t="s">
        <v>768</v>
      </c>
      <c r="F59" s="34" t="s">
        <v>794</v>
      </c>
      <c r="G59" s="34" t="s">
        <v>795</v>
      </c>
      <c r="H59" s="34" t="s">
        <v>210</v>
      </c>
      <c r="I59" s="34" t="s">
        <v>796</v>
      </c>
      <c r="J59" s="34" t="s">
        <v>73</v>
      </c>
      <c r="K59" s="34" t="s">
        <v>154</v>
      </c>
      <c r="L59" s="34" t="s">
        <v>103</v>
      </c>
      <c r="M59" s="34" t="s">
        <v>797</v>
      </c>
      <c r="N59" s="34" t="s">
        <v>74</v>
      </c>
      <c r="O59" s="34" t="s">
        <v>83</v>
      </c>
      <c r="P59" s="39">
        <v>4300</v>
      </c>
      <c r="Q59" s="36">
        <v>1</v>
      </c>
      <c r="R59" s="36">
        <v>24160</v>
      </c>
      <c r="S59" s="36">
        <v>0</v>
      </c>
      <c r="T59" s="36">
        <v>1038.8800000000001</v>
      </c>
      <c r="U59" s="37">
        <v>1.6569999999999999E-4</v>
      </c>
      <c r="V59" s="37">
        <v>1.5084996983000601E-2</v>
      </c>
      <c r="W59" s="37">
        <v>1.04473E-2</v>
      </c>
      <c r="X59" s="109"/>
      <c r="Y59" s="109"/>
    </row>
    <row r="60" spans="1:25" x14ac:dyDescent="0.2">
      <c r="A60" s="34">
        <v>408</v>
      </c>
      <c r="B60" s="34">
        <v>1258</v>
      </c>
      <c r="C60" s="34" t="s">
        <v>800</v>
      </c>
      <c r="D60" s="34">
        <v>511303661</v>
      </c>
      <c r="E60" s="35" t="s">
        <v>768</v>
      </c>
      <c r="F60" s="34" t="s">
        <v>801</v>
      </c>
      <c r="G60" s="34" t="s">
        <v>802</v>
      </c>
      <c r="H60" s="34" t="s">
        <v>210</v>
      </c>
      <c r="I60" s="34" t="s">
        <v>780</v>
      </c>
      <c r="J60" s="34" t="s">
        <v>73</v>
      </c>
      <c r="K60" s="34" t="s">
        <v>73</v>
      </c>
      <c r="L60" s="34" t="s">
        <v>103</v>
      </c>
      <c r="M60" s="34" t="s">
        <v>781</v>
      </c>
      <c r="N60" s="34" t="s">
        <v>74</v>
      </c>
      <c r="O60" s="34" t="s">
        <v>83</v>
      </c>
      <c r="P60" s="39">
        <v>95900</v>
      </c>
      <c r="Q60" s="36">
        <v>1</v>
      </c>
      <c r="R60" s="36">
        <v>5643</v>
      </c>
      <c r="S60" s="36">
        <v>0</v>
      </c>
      <c r="T60" s="36">
        <v>5411.6369999999997</v>
      </c>
      <c r="U60" s="37">
        <v>1.0593E-3</v>
      </c>
      <c r="V60" s="37">
        <v>7.857958428408314E-2</v>
      </c>
      <c r="W60" s="37">
        <v>5.4420799999999998E-2</v>
      </c>
      <c r="X60" s="109"/>
      <c r="Y60" s="109"/>
    </row>
    <row r="61" spans="1:25" x14ac:dyDescent="0.2">
      <c r="A61" s="34">
        <v>408</v>
      </c>
      <c r="B61" s="34">
        <v>1258</v>
      </c>
      <c r="C61" s="34" t="s">
        <v>767</v>
      </c>
      <c r="D61" s="34">
        <v>510938608</v>
      </c>
      <c r="E61" s="35" t="s">
        <v>768</v>
      </c>
      <c r="F61" s="34" t="s">
        <v>808</v>
      </c>
      <c r="G61" s="34" t="s">
        <v>809</v>
      </c>
      <c r="H61" s="34" t="s">
        <v>210</v>
      </c>
      <c r="I61" s="34" t="s">
        <v>780</v>
      </c>
      <c r="J61" s="34" t="s">
        <v>73</v>
      </c>
      <c r="K61" s="34" t="s">
        <v>73</v>
      </c>
      <c r="L61" s="34" t="s">
        <v>103</v>
      </c>
      <c r="M61" s="34" t="s">
        <v>784</v>
      </c>
      <c r="N61" s="34" t="s">
        <v>74</v>
      </c>
      <c r="O61" s="34" t="s">
        <v>83</v>
      </c>
      <c r="P61" s="39">
        <v>3100</v>
      </c>
      <c r="Q61" s="36">
        <v>1</v>
      </c>
      <c r="R61" s="36">
        <v>13460</v>
      </c>
      <c r="S61" s="36">
        <v>0</v>
      </c>
      <c r="T61" s="36">
        <v>417.26</v>
      </c>
      <c r="U61" s="37">
        <v>8.7270000000000002E-4</v>
      </c>
      <c r="V61" s="37">
        <v>6.0587987882402411E-3</v>
      </c>
      <c r="W61" s="37">
        <v>4.1961000000000004E-3</v>
      </c>
      <c r="X61" s="109"/>
      <c r="Y61" s="109"/>
    </row>
    <row r="62" spans="1:25" x14ac:dyDescent="0.2">
      <c r="A62" s="34">
        <v>408</v>
      </c>
      <c r="B62" s="34">
        <v>1258</v>
      </c>
      <c r="C62" s="34" t="s">
        <v>800</v>
      </c>
      <c r="D62" s="34">
        <v>511303661</v>
      </c>
      <c r="E62" s="35" t="s">
        <v>768</v>
      </c>
      <c r="F62" s="34" t="s">
        <v>925</v>
      </c>
      <c r="G62" s="34" t="s">
        <v>926</v>
      </c>
      <c r="H62" s="34" t="s">
        <v>210</v>
      </c>
      <c r="I62" s="34" t="s">
        <v>796</v>
      </c>
      <c r="J62" s="34" t="s">
        <v>73</v>
      </c>
      <c r="K62" s="34" t="s">
        <v>154</v>
      </c>
      <c r="L62" s="34" t="s">
        <v>103</v>
      </c>
      <c r="M62" s="34" t="s">
        <v>922</v>
      </c>
      <c r="N62" s="34" t="s">
        <v>74</v>
      </c>
      <c r="O62" s="34" t="s">
        <v>83</v>
      </c>
      <c r="P62" s="39">
        <v>42100</v>
      </c>
      <c r="Q62" s="36">
        <v>1</v>
      </c>
      <c r="R62" s="36">
        <v>8701</v>
      </c>
      <c r="S62" s="36">
        <v>0</v>
      </c>
      <c r="T62" s="36">
        <v>3663.1210000000001</v>
      </c>
      <c r="U62" s="37">
        <v>2.0352E-3</v>
      </c>
      <c r="V62" s="37">
        <v>5.3190289361942124E-2</v>
      </c>
      <c r="W62" s="37">
        <v>3.6837300000000003E-2</v>
      </c>
      <c r="X62" s="109"/>
      <c r="Y62" s="109"/>
    </row>
    <row r="63" spans="1:25" x14ac:dyDescent="0.2">
      <c r="A63" s="34">
        <v>408</v>
      </c>
      <c r="B63" s="34">
        <v>1258</v>
      </c>
      <c r="C63" s="34" t="s">
        <v>767</v>
      </c>
      <c r="D63" s="34">
        <v>510938608</v>
      </c>
      <c r="E63" s="35" t="s">
        <v>768</v>
      </c>
      <c r="F63" s="34" t="s">
        <v>927</v>
      </c>
      <c r="G63" s="34" t="s">
        <v>928</v>
      </c>
      <c r="H63" s="34" t="s">
        <v>210</v>
      </c>
      <c r="I63" s="34" t="s">
        <v>796</v>
      </c>
      <c r="J63" s="34" t="s">
        <v>73</v>
      </c>
      <c r="K63" s="34" t="s">
        <v>826</v>
      </c>
      <c r="L63" s="34" t="s">
        <v>103</v>
      </c>
      <c r="M63" s="34" t="s">
        <v>929</v>
      </c>
      <c r="N63" s="34" t="s">
        <v>74</v>
      </c>
      <c r="O63" s="34" t="s">
        <v>83</v>
      </c>
      <c r="P63" s="39">
        <v>1156</v>
      </c>
      <c r="Q63" s="36">
        <v>1</v>
      </c>
      <c r="R63" s="36">
        <v>27000</v>
      </c>
      <c r="S63" s="36">
        <v>0</v>
      </c>
      <c r="T63" s="36">
        <v>312.12</v>
      </c>
      <c r="U63" s="37">
        <v>6.1570000000000001E-3</v>
      </c>
      <c r="V63" s="37">
        <v>4.5320990935801804E-3</v>
      </c>
      <c r="W63" s="37">
        <v>3.1388000000000002E-3</v>
      </c>
      <c r="X63" s="109"/>
      <c r="Y63" s="109"/>
    </row>
    <row r="64" spans="1:25" x14ac:dyDescent="0.2">
      <c r="A64" s="34">
        <v>408</v>
      </c>
      <c r="B64" s="34">
        <v>1258</v>
      </c>
      <c r="C64" s="34" t="s">
        <v>810</v>
      </c>
      <c r="D64" s="34">
        <v>514884485</v>
      </c>
      <c r="E64" s="35" t="s">
        <v>768</v>
      </c>
      <c r="F64" s="34" t="s">
        <v>930</v>
      </c>
      <c r="G64" s="34" t="s">
        <v>931</v>
      </c>
      <c r="H64" s="34" t="s">
        <v>210</v>
      </c>
      <c r="I64" s="34" t="s">
        <v>796</v>
      </c>
      <c r="J64" s="34" t="s">
        <v>73</v>
      </c>
      <c r="K64" s="34" t="s">
        <v>154</v>
      </c>
      <c r="L64" s="34" t="s">
        <v>103</v>
      </c>
      <c r="M64" s="34" t="s">
        <v>922</v>
      </c>
      <c r="N64" s="34" t="s">
        <v>74</v>
      </c>
      <c r="O64" s="34" t="s">
        <v>83</v>
      </c>
      <c r="P64" s="39">
        <v>37875</v>
      </c>
      <c r="Q64" s="36">
        <v>1</v>
      </c>
      <c r="R64" s="36">
        <v>10690</v>
      </c>
      <c r="S64" s="36">
        <v>0</v>
      </c>
      <c r="T64" s="36">
        <v>4048.8375000000001</v>
      </c>
      <c r="U64" s="37">
        <v>1.5744999999999999E-3</v>
      </c>
      <c r="V64" s="37">
        <v>5.8791088241782342E-2</v>
      </c>
      <c r="W64" s="37">
        <v>4.0716200000000001E-2</v>
      </c>
      <c r="X64" s="109"/>
      <c r="Y64" s="109"/>
    </row>
    <row r="65" spans="1:25" x14ac:dyDescent="0.2">
      <c r="A65" s="34">
        <v>408</v>
      </c>
      <c r="B65" s="34">
        <v>1258</v>
      </c>
      <c r="C65" s="34" t="s">
        <v>810</v>
      </c>
      <c r="D65" s="34">
        <v>514884485</v>
      </c>
      <c r="E65" s="35" t="s">
        <v>768</v>
      </c>
      <c r="F65" s="34" t="s">
        <v>910</v>
      </c>
      <c r="G65" s="34" t="s">
        <v>911</v>
      </c>
      <c r="H65" s="34" t="s">
        <v>210</v>
      </c>
      <c r="I65" s="34" t="s">
        <v>796</v>
      </c>
      <c r="J65" s="34" t="s">
        <v>73</v>
      </c>
      <c r="K65" s="34" t="s">
        <v>154</v>
      </c>
      <c r="L65" s="34" t="s">
        <v>103</v>
      </c>
      <c r="M65" s="34" t="s">
        <v>797</v>
      </c>
      <c r="N65" s="34" t="s">
        <v>74</v>
      </c>
      <c r="O65" s="34" t="s">
        <v>83</v>
      </c>
      <c r="P65" s="39">
        <v>23350</v>
      </c>
      <c r="Q65" s="36">
        <v>1</v>
      </c>
      <c r="R65" s="36">
        <v>10950</v>
      </c>
      <c r="S65" s="36">
        <v>0</v>
      </c>
      <c r="T65" s="36">
        <v>2556.8249999999998</v>
      </c>
      <c r="U65" s="37">
        <v>3.857E-4</v>
      </c>
      <c r="V65" s="37">
        <v>3.7126292574741482E-2</v>
      </c>
      <c r="W65" s="37">
        <v>2.5712100000000002E-2</v>
      </c>
      <c r="X65" s="109"/>
      <c r="Y65" s="109"/>
    </row>
    <row r="66" spans="1:25" x14ac:dyDescent="0.2">
      <c r="A66" s="34">
        <v>408</v>
      </c>
      <c r="B66" s="34">
        <v>1258</v>
      </c>
      <c r="C66" s="34" t="s">
        <v>810</v>
      </c>
      <c r="D66" s="34">
        <v>514884485</v>
      </c>
      <c r="E66" s="35" t="s">
        <v>768</v>
      </c>
      <c r="F66" s="34" t="s">
        <v>811</v>
      </c>
      <c r="G66" s="34" t="s">
        <v>812</v>
      </c>
      <c r="H66" s="34" t="s">
        <v>210</v>
      </c>
      <c r="I66" s="34" t="s">
        <v>780</v>
      </c>
      <c r="J66" s="34" t="s">
        <v>73</v>
      </c>
      <c r="K66" s="34" t="s">
        <v>73</v>
      </c>
      <c r="L66" s="34" t="s">
        <v>103</v>
      </c>
      <c r="M66" s="34" t="s">
        <v>781</v>
      </c>
      <c r="N66" s="34" t="s">
        <v>74</v>
      </c>
      <c r="O66" s="34" t="s">
        <v>83</v>
      </c>
      <c r="P66" s="39">
        <v>32400</v>
      </c>
      <c r="Q66" s="36">
        <v>1</v>
      </c>
      <c r="R66" s="36">
        <v>9943</v>
      </c>
      <c r="S66" s="36">
        <v>0</v>
      </c>
      <c r="T66" s="36">
        <v>3221.5320000000002</v>
      </c>
      <c r="U66" s="37">
        <v>2.2504999999999999E-3</v>
      </c>
      <c r="V66" s="37">
        <v>4.6778190644361867E-2</v>
      </c>
      <c r="W66" s="37">
        <v>3.2396599999999998E-2</v>
      </c>
      <c r="X66" s="109"/>
      <c r="Y66" s="109"/>
    </row>
    <row r="67" spans="1:25" x14ac:dyDescent="0.2">
      <c r="A67" s="34">
        <v>408</v>
      </c>
      <c r="B67" s="34">
        <v>1258</v>
      </c>
      <c r="C67" s="34" t="s">
        <v>813</v>
      </c>
      <c r="D67" s="34" t="s">
        <v>814</v>
      </c>
      <c r="E67" s="35" t="s">
        <v>563</v>
      </c>
      <c r="F67" s="34" t="s">
        <v>815</v>
      </c>
      <c r="G67" s="34" t="s">
        <v>816</v>
      </c>
      <c r="H67" s="34" t="s">
        <v>210</v>
      </c>
      <c r="I67" s="34" t="s">
        <v>796</v>
      </c>
      <c r="J67" s="34" t="s">
        <v>153</v>
      </c>
      <c r="K67" s="34" t="s">
        <v>154</v>
      </c>
      <c r="L67" s="34" t="s">
        <v>193</v>
      </c>
      <c r="M67" s="34" t="s">
        <v>817</v>
      </c>
      <c r="N67" s="34" t="s">
        <v>74</v>
      </c>
      <c r="O67" s="34" t="s">
        <v>81</v>
      </c>
      <c r="P67" s="39">
        <v>1690</v>
      </c>
      <c r="Q67" s="36">
        <v>3.19</v>
      </c>
      <c r="R67" s="36">
        <v>5477</v>
      </c>
      <c r="S67" s="36">
        <v>0</v>
      </c>
      <c r="T67" s="36">
        <v>295.27053999999998</v>
      </c>
      <c r="U67" s="37">
        <v>1.7E-6</v>
      </c>
      <c r="V67" s="37">
        <v>4.2874991425001707E-3</v>
      </c>
      <c r="W67" s="37">
        <v>2.9692999999999998E-3</v>
      </c>
      <c r="X67" s="109"/>
      <c r="Y67" s="109"/>
    </row>
    <row r="68" spans="1:25" x14ac:dyDescent="0.2">
      <c r="A68" s="34">
        <v>408</v>
      </c>
      <c r="B68" s="34">
        <v>1258</v>
      </c>
      <c r="C68" s="34" t="s">
        <v>818</v>
      </c>
      <c r="D68" s="34" t="s">
        <v>932</v>
      </c>
      <c r="E68" s="35" t="s">
        <v>563</v>
      </c>
      <c r="F68" s="34" t="s">
        <v>933</v>
      </c>
      <c r="G68" s="34" t="s">
        <v>934</v>
      </c>
      <c r="H68" s="34" t="s">
        <v>210</v>
      </c>
      <c r="I68" s="34" t="s">
        <v>796</v>
      </c>
      <c r="J68" s="34" t="s">
        <v>153</v>
      </c>
      <c r="K68" s="34" t="s">
        <v>761</v>
      </c>
      <c r="L68" s="34" t="s">
        <v>687</v>
      </c>
      <c r="M68" s="34" t="s">
        <v>817</v>
      </c>
      <c r="N68" s="34" t="s">
        <v>74</v>
      </c>
      <c r="O68" s="34" t="s">
        <v>80</v>
      </c>
      <c r="P68" s="39">
        <v>252</v>
      </c>
      <c r="Q68" s="36">
        <v>3.7454999999999998</v>
      </c>
      <c r="R68" s="36">
        <v>20305</v>
      </c>
      <c r="S68" s="36">
        <v>0</v>
      </c>
      <c r="T68" s="36">
        <v>191.65199000000001</v>
      </c>
      <c r="U68" s="37">
        <v>5.9000000000000003E-6</v>
      </c>
      <c r="V68" s="37">
        <v>2.7828994434201111E-3</v>
      </c>
      <c r="W68" s="37">
        <v>1.9273000000000001E-3</v>
      </c>
      <c r="X68" s="109"/>
      <c r="Y68" s="109"/>
    </row>
    <row r="69" spans="1:25" x14ac:dyDescent="0.2">
      <c r="A69" s="34">
        <v>408</v>
      </c>
      <c r="B69" s="34">
        <v>1258</v>
      </c>
      <c r="C69" s="34" t="s">
        <v>832</v>
      </c>
      <c r="D69" s="34" t="s">
        <v>935</v>
      </c>
      <c r="E69" s="35" t="s">
        <v>563</v>
      </c>
      <c r="F69" s="34" t="s">
        <v>936</v>
      </c>
      <c r="G69" s="34" t="s">
        <v>937</v>
      </c>
      <c r="H69" s="34" t="s">
        <v>210</v>
      </c>
      <c r="I69" s="34" t="s">
        <v>796</v>
      </c>
      <c r="J69" s="34" t="s">
        <v>153</v>
      </c>
      <c r="K69" s="34" t="s">
        <v>154</v>
      </c>
      <c r="L69" s="34" t="s">
        <v>193</v>
      </c>
      <c r="M69" s="34" t="s">
        <v>817</v>
      </c>
      <c r="N69" s="34" t="s">
        <v>74</v>
      </c>
      <c r="O69" s="34" t="s">
        <v>81</v>
      </c>
      <c r="P69" s="39">
        <v>511</v>
      </c>
      <c r="Q69" s="36">
        <v>3.19</v>
      </c>
      <c r="R69" s="36">
        <v>61431</v>
      </c>
      <c r="S69" s="36">
        <v>0</v>
      </c>
      <c r="T69" s="36">
        <v>1001.38058</v>
      </c>
      <c r="U69" s="37">
        <v>6.9999999999999997E-7</v>
      </c>
      <c r="V69" s="37">
        <v>1.454049709190058E-2</v>
      </c>
      <c r="W69" s="37">
        <v>1.00701E-2</v>
      </c>
      <c r="X69" s="109"/>
      <c r="Y69" s="109"/>
    </row>
    <row r="70" spans="1:25" x14ac:dyDescent="0.2">
      <c r="A70" s="34">
        <v>408</v>
      </c>
      <c r="B70" s="34">
        <v>1258</v>
      </c>
      <c r="C70" s="34" t="s">
        <v>818</v>
      </c>
      <c r="D70" s="34" t="s">
        <v>819</v>
      </c>
      <c r="E70" s="35" t="s">
        <v>563</v>
      </c>
      <c r="F70" s="34" t="s">
        <v>820</v>
      </c>
      <c r="G70" s="34" t="s">
        <v>821</v>
      </c>
      <c r="H70" s="34" t="s">
        <v>210</v>
      </c>
      <c r="I70" s="34" t="s">
        <v>796</v>
      </c>
      <c r="J70" s="34" t="s">
        <v>153</v>
      </c>
      <c r="K70" s="34" t="s">
        <v>822</v>
      </c>
      <c r="L70" s="34" t="s">
        <v>687</v>
      </c>
      <c r="M70" s="34" t="s">
        <v>817</v>
      </c>
      <c r="N70" s="34" t="s">
        <v>74</v>
      </c>
      <c r="O70" s="34" t="s">
        <v>80</v>
      </c>
      <c r="P70" s="39">
        <v>6715</v>
      </c>
      <c r="Q70" s="36">
        <v>3.7454999999999998</v>
      </c>
      <c r="R70" s="36">
        <v>5840</v>
      </c>
      <c r="S70" s="36">
        <v>0</v>
      </c>
      <c r="T70" s="36">
        <v>1468.8202900000001</v>
      </c>
      <c r="U70" s="37">
        <v>4.6300000000000001E-5</v>
      </c>
      <c r="V70" s="37">
        <v>2.1327995734400852E-2</v>
      </c>
      <c r="W70" s="37">
        <v>1.4770800000000001E-2</v>
      </c>
      <c r="X70" s="109"/>
      <c r="Y70" s="109"/>
    </row>
    <row r="71" spans="1:25" x14ac:dyDescent="0.2">
      <c r="A71" s="34">
        <v>408</v>
      </c>
      <c r="B71" s="34">
        <v>1258</v>
      </c>
      <c r="C71" s="34" t="s">
        <v>818</v>
      </c>
      <c r="D71" s="34" t="s">
        <v>938</v>
      </c>
      <c r="E71" s="35" t="s">
        <v>563</v>
      </c>
      <c r="F71" s="34" t="s">
        <v>939</v>
      </c>
      <c r="G71" s="34" t="s">
        <v>940</v>
      </c>
      <c r="H71" s="34" t="s">
        <v>210</v>
      </c>
      <c r="I71" s="34" t="s">
        <v>796</v>
      </c>
      <c r="J71" s="34" t="s">
        <v>153</v>
      </c>
      <c r="K71" s="34" t="s">
        <v>154</v>
      </c>
      <c r="L71" s="34" t="s">
        <v>193</v>
      </c>
      <c r="M71" s="34" t="s">
        <v>817</v>
      </c>
      <c r="N71" s="34" t="s">
        <v>74</v>
      </c>
      <c r="O71" s="34" t="s">
        <v>81</v>
      </c>
      <c r="P71" s="39">
        <v>590</v>
      </c>
      <c r="Q71" s="36">
        <v>3.19</v>
      </c>
      <c r="R71" s="36">
        <v>68494</v>
      </c>
      <c r="S71" s="36">
        <v>0</v>
      </c>
      <c r="T71" s="36">
        <v>1289.1255699999999</v>
      </c>
      <c r="U71" s="37">
        <v>4.9999999999999998E-7</v>
      </c>
      <c r="V71" s="37">
        <v>1.8718696256260749E-2</v>
      </c>
      <c r="W71" s="37">
        <v>1.2963799999999999E-2</v>
      </c>
      <c r="X71" s="109"/>
      <c r="Y71" s="109"/>
    </row>
    <row r="72" spans="1:25" x14ac:dyDescent="0.2">
      <c r="A72" s="34">
        <v>408</v>
      </c>
      <c r="B72" s="34">
        <v>1258</v>
      </c>
      <c r="C72" s="34" t="s">
        <v>860</v>
      </c>
      <c r="D72" s="34" t="s">
        <v>941</v>
      </c>
      <c r="E72" s="35" t="s">
        <v>563</v>
      </c>
      <c r="F72" s="34" t="s">
        <v>942</v>
      </c>
      <c r="G72" s="34" t="s">
        <v>943</v>
      </c>
      <c r="H72" s="34" t="s">
        <v>210</v>
      </c>
      <c r="I72" s="34" t="s">
        <v>796</v>
      </c>
      <c r="J72" s="34" t="s">
        <v>153</v>
      </c>
      <c r="K72" s="34" t="s">
        <v>154</v>
      </c>
      <c r="L72" s="34" t="s">
        <v>193</v>
      </c>
      <c r="M72" s="34" t="s">
        <v>817</v>
      </c>
      <c r="N72" s="34" t="s">
        <v>74</v>
      </c>
      <c r="O72" s="34" t="s">
        <v>81</v>
      </c>
      <c r="P72" s="39">
        <v>120</v>
      </c>
      <c r="Q72" s="36">
        <v>3.19</v>
      </c>
      <c r="R72" s="36">
        <v>62713</v>
      </c>
      <c r="S72" s="36">
        <v>0</v>
      </c>
      <c r="T72" s="36">
        <v>240.06536</v>
      </c>
      <c r="U72" s="37">
        <v>0</v>
      </c>
      <c r="V72" s="37">
        <v>3.485899302820139E-3</v>
      </c>
      <c r="W72" s="37">
        <v>2.4142E-3</v>
      </c>
      <c r="X72" s="109"/>
      <c r="Y72" s="109"/>
    </row>
    <row r="73" spans="1:25" x14ac:dyDescent="0.2">
      <c r="A73" s="34">
        <v>408</v>
      </c>
      <c r="B73" s="34">
        <v>1258</v>
      </c>
      <c r="C73" s="34" t="s">
        <v>827</v>
      </c>
      <c r="D73" s="34" t="s">
        <v>828</v>
      </c>
      <c r="E73" s="35" t="s">
        <v>563</v>
      </c>
      <c r="F73" s="34" t="s">
        <v>829</v>
      </c>
      <c r="G73" s="34" t="s">
        <v>830</v>
      </c>
      <c r="H73" s="34" t="s">
        <v>210</v>
      </c>
      <c r="I73" s="34" t="s">
        <v>796</v>
      </c>
      <c r="J73" s="34" t="s">
        <v>153</v>
      </c>
      <c r="K73" s="34" t="s">
        <v>831</v>
      </c>
      <c r="L73" s="34" t="s">
        <v>687</v>
      </c>
      <c r="M73" s="34" t="s">
        <v>817</v>
      </c>
      <c r="N73" s="34" t="s">
        <v>74</v>
      </c>
      <c r="O73" s="34" t="s">
        <v>81</v>
      </c>
      <c r="P73" s="39">
        <v>1330</v>
      </c>
      <c r="Q73" s="36">
        <v>3.19</v>
      </c>
      <c r="R73" s="36">
        <v>14416</v>
      </c>
      <c r="S73" s="36">
        <v>0</v>
      </c>
      <c r="T73" s="36">
        <v>611.62762999999995</v>
      </c>
      <c r="U73" s="37">
        <v>3.7599999999999999E-5</v>
      </c>
      <c r="V73" s="37">
        <v>8.8810982237803541E-3</v>
      </c>
      <c r="W73" s="37">
        <v>6.1507000000000003E-3</v>
      </c>
      <c r="X73" s="109"/>
      <c r="Y73" s="109"/>
    </row>
    <row r="74" spans="1:25" x14ac:dyDescent="0.2">
      <c r="A74" s="34">
        <v>408</v>
      </c>
      <c r="B74" s="34">
        <v>1258</v>
      </c>
      <c r="C74" s="34" t="s">
        <v>832</v>
      </c>
      <c r="D74" s="34" t="s">
        <v>833</v>
      </c>
      <c r="E74" s="35" t="s">
        <v>563</v>
      </c>
      <c r="F74" s="34" t="s">
        <v>834</v>
      </c>
      <c r="G74" s="34" t="s">
        <v>835</v>
      </c>
      <c r="H74" s="34" t="s">
        <v>210</v>
      </c>
      <c r="I74" s="34" t="s">
        <v>796</v>
      </c>
      <c r="J74" s="34" t="s">
        <v>153</v>
      </c>
      <c r="K74" s="34" t="s">
        <v>154</v>
      </c>
      <c r="L74" s="34" t="s">
        <v>162</v>
      </c>
      <c r="M74" s="34" t="s">
        <v>817</v>
      </c>
      <c r="N74" s="34" t="s">
        <v>74</v>
      </c>
      <c r="O74" s="34" t="s">
        <v>81</v>
      </c>
      <c r="P74" s="39">
        <v>71400</v>
      </c>
      <c r="Q74" s="36">
        <v>3.19</v>
      </c>
      <c r="R74" s="36">
        <v>1375</v>
      </c>
      <c r="S74" s="36">
        <v>0</v>
      </c>
      <c r="T74" s="36">
        <v>3131.7824999999998</v>
      </c>
      <c r="U74" s="37">
        <v>2.6599999999999999E-5</v>
      </c>
      <c r="V74" s="37">
        <v>4.5474990905001816E-2</v>
      </c>
      <c r="W74" s="37">
        <v>3.1494000000000001E-2</v>
      </c>
      <c r="X74" s="109"/>
      <c r="Y74" s="109"/>
    </row>
    <row r="75" spans="1:25" x14ac:dyDescent="0.2">
      <c r="A75" s="34">
        <v>408</v>
      </c>
      <c r="B75" s="34">
        <v>1258</v>
      </c>
      <c r="C75" s="34" t="s">
        <v>836</v>
      </c>
      <c r="D75" s="34" t="s">
        <v>837</v>
      </c>
      <c r="E75" s="35" t="s">
        <v>563</v>
      </c>
      <c r="F75" s="34" t="s">
        <v>838</v>
      </c>
      <c r="G75" s="34" t="s">
        <v>839</v>
      </c>
      <c r="H75" s="34" t="s">
        <v>210</v>
      </c>
      <c r="I75" s="34" t="s">
        <v>796</v>
      </c>
      <c r="J75" s="34" t="s">
        <v>153</v>
      </c>
      <c r="K75" s="34" t="s">
        <v>826</v>
      </c>
      <c r="L75" s="34" t="s">
        <v>676</v>
      </c>
      <c r="M75" s="34" t="s">
        <v>817</v>
      </c>
      <c r="N75" s="34" t="s">
        <v>74</v>
      </c>
      <c r="O75" s="34" t="s">
        <v>81</v>
      </c>
      <c r="P75" s="39">
        <v>4280</v>
      </c>
      <c r="Q75" s="36">
        <v>3.19</v>
      </c>
      <c r="R75" s="36">
        <v>3405</v>
      </c>
      <c r="S75" s="36">
        <v>0</v>
      </c>
      <c r="T75" s="36">
        <v>464.89146</v>
      </c>
      <c r="U75" s="37">
        <v>1.84E-5</v>
      </c>
      <c r="V75" s="37">
        <v>6.750398649920269E-3</v>
      </c>
      <c r="W75" s="37">
        <v>4.6750999999999997E-3</v>
      </c>
      <c r="X75" s="109"/>
      <c r="Y75" s="109"/>
    </row>
    <row r="76" spans="1:25" x14ac:dyDescent="0.2">
      <c r="A76" s="34">
        <v>408</v>
      </c>
      <c r="B76" s="34">
        <v>1258</v>
      </c>
      <c r="C76" s="34" t="s">
        <v>840</v>
      </c>
      <c r="D76" s="34" t="s">
        <v>841</v>
      </c>
      <c r="E76" s="35" t="s">
        <v>563</v>
      </c>
      <c r="F76" s="34" t="s">
        <v>842</v>
      </c>
      <c r="G76" s="34" t="s">
        <v>843</v>
      </c>
      <c r="H76" s="34" t="s">
        <v>210</v>
      </c>
      <c r="I76" s="34" t="s">
        <v>796</v>
      </c>
      <c r="J76" s="34" t="s">
        <v>153</v>
      </c>
      <c r="K76" s="34" t="s">
        <v>831</v>
      </c>
      <c r="L76" s="34" t="s">
        <v>844</v>
      </c>
      <c r="M76" s="34" t="s">
        <v>817</v>
      </c>
      <c r="N76" s="34" t="s">
        <v>74</v>
      </c>
      <c r="O76" s="34" t="s">
        <v>77</v>
      </c>
      <c r="P76" s="39">
        <v>4230</v>
      </c>
      <c r="Q76" s="36">
        <v>2.036E-2</v>
      </c>
      <c r="R76" s="36">
        <v>357900</v>
      </c>
      <c r="S76" s="36">
        <v>0</v>
      </c>
      <c r="T76" s="36">
        <v>308.30919</v>
      </c>
      <c r="U76" s="37">
        <v>4.9999999999999998E-7</v>
      </c>
      <c r="V76" s="37">
        <v>4.4767991046401785E-3</v>
      </c>
      <c r="W76" s="37">
        <v>3.1004000000000001E-3</v>
      </c>
      <c r="X76" s="109"/>
      <c r="Y76" s="109"/>
    </row>
    <row r="77" spans="1:25" x14ac:dyDescent="0.2">
      <c r="A77" s="34">
        <v>408</v>
      </c>
      <c r="B77" s="34">
        <v>1258</v>
      </c>
      <c r="C77" s="34" t="s">
        <v>813</v>
      </c>
      <c r="D77" s="34" t="s">
        <v>845</v>
      </c>
      <c r="E77" s="35" t="s">
        <v>563</v>
      </c>
      <c r="F77" s="34" t="s">
        <v>846</v>
      </c>
      <c r="G77" s="34" t="s">
        <v>847</v>
      </c>
      <c r="H77" s="34" t="s">
        <v>210</v>
      </c>
      <c r="I77" s="34" t="s">
        <v>796</v>
      </c>
      <c r="J77" s="34" t="s">
        <v>153</v>
      </c>
      <c r="K77" s="34" t="s">
        <v>154</v>
      </c>
      <c r="L77" s="34" t="s">
        <v>162</v>
      </c>
      <c r="M77" s="34" t="s">
        <v>817</v>
      </c>
      <c r="N77" s="34" t="s">
        <v>74</v>
      </c>
      <c r="O77" s="34" t="s">
        <v>81</v>
      </c>
      <c r="P77" s="39">
        <v>4550</v>
      </c>
      <c r="Q77" s="36">
        <v>3.19</v>
      </c>
      <c r="R77" s="36">
        <v>3601.75</v>
      </c>
      <c r="S77" s="36">
        <v>0</v>
      </c>
      <c r="T77" s="36">
        <v>522.77599999999995</v>
      </c>
      <c r="U77" s="37">
        <v>2.63E-4</v>
      </c>
      <c r="V77" s="37">
        <v>7.5909984818003026E-3</v>
      </c>
      <c r="W77" s="37">
        <v>5.2572000000000001E-3</v>
      </c>
      <c r="X77" s="109"/>
      <c r="Y77" s="109"/>
    </row>
    <row r="78" spans="1:25" x14ac:dyDescent="0.2">
      <c r="A78" s="34">
        <v>408</v>
      </c>
      <c r="B78" s="34">
        <v>1258</v>
      </c>
      <c r="C78" s="34" t="s">
        <v>848</v>
      </c>
      <c r="D78" s="34" t="s">
        <v>852</v>
      </c>
      <c r="E78" s="35" t="s">
        <v>563</v>
      </c>
      <c r="F78" s="34" t="s">
        <v>853</v>
      </c>
      <c r="G78" s="34" t="s">
        <v>854</v>
      </c>
      <c r="H78" s="34" t="s">
        <v>210</v>
      </c>
      <c r="I78" s="34" t="s">
        <v>796</v>
      </c>
      <c r="J78" s="34" t="s">
        <v>153</v>
      </c>
      <c r="K78" s="34" t="s">
        <v>822</v>
      </c>
      <c r="L78" s="34" t="s">
        <v>687</v>
      </c>
      <c r="M78" s="34" t="s">
        <v>817</v>
      </c>
      <c r="N78" s="34" t="s">
        <v>74</v>
      </c>
      <c r="O78" s="34" t="s">
        <v>80</v>
      </c>
      <c r="P78" s="39">
        <v>370</v>
      </c>
      <c r="Q78" s="36">
        <v>3.7454999999999998</v>
      </c>
      <c r="R78" s="36">
        <v>28506</v>
      </c>
      <c r="S78" s="36">
        <v>0</v>
      </c>
      <c r="T78" s="36">
        <v>395.04611999999997</v>
      </c>
      <c r="U78" s="37">
        <v>6.9999999999999999E-6</v>
      </c>
      <c r="V78" s="37">
        <v>5.7362988527402282E-3</v>
      </c>
      <c r="W78" s="37">
        <v>3.9727E-3</v>
      </c>
      <c r="X78" s="109"/>
      <c r="Y78" s="109"/>
    </row>
    <row r="79" spans="1:25" x14ac:dyDescent="0.2">
      <c r="A79" s="34">
        <v>408</v>
      </c>
      <c r="B79" s="34">
        <v>1258</v>
      </c>
      <c r="C79" s="34" t="s">
        <v>848</v>
      </c>
      <c r="D79" s="34" t="s">
        <v>944</v>
      </c>
      <c r="E79" s="35" t="s">
        <v>563</v>
      </c>
      <c r="F79" s="34" t="s">
        <v>945</v>
      </c>
      <c r="G79" s="34" t="s">
        <v>946</v>
      </c>
      <c r="H79" s="34" t="s">
        <v>210</v>
      </c>
      <c r="I79" s="34" t="s">
        <v>796</v>
      </c>
      <c r="J79" s="34" t="s">
        <v>153</v>
      </c>
      <c r="K79" s="34" t="s">
        <v>826</v>
      </c>
      <c r="L79" s="34" t="s">
        <v>162</v>
      </c>
      <c r="M79" s="34" t="s">
        <v>817</v>
      </c>
      <c r="N79" s="34" t="s">
        <v>74</v>
      </c>
      <c r="O79" s="34" t="s">
        <v>81</v>
      </c>
      <c r="P79" s="39">
        <v>540</v>
      </c>
      <c r="Q79" s="36">
        <v>3.19</v>
      </c>
      <c r="R79" s="36">
        <v>18891</v>
      </c>
      <c r="S79" s="36">
        <v>0</v>
      </c>
      <c r="T79" s="36">
        <v>325.41636</v>
      </c>
      <c r="U79" s="37">
        <v>6.3599999999999996E-4</v>
      </c>
      <c r="V79" s="37">
        <v>4.7251990549601885E-3</v>
      </c>
      <c r="W79" s="37">
        <v>3.2724999999999998E-3</v>
      </c>
      <c r="X79" s="109"/>
      <c r="Y79" s="109"/>
    </row>
    <row r="80" spans="1:25" x14ac:dyDescent="0.2">
      <c r="A80" s="34">
        <v>408</v>
      </c>
      <c r="B80" s="34">
        <v>1258</v>
      </c>
      <c r="C80" s="34" t="s">
        <v>818</v>
      </c>
      <c r="D80" s="34" t="s">
        <v>855</v>
      </c>
      <c r="E80" s="35" t="s">
        <v>563</v>
      </c>
      <c r="F80" s="34" t="s">
        <v>856</v>
      </c>
      <c r="G80" s="34" t="s">
        <v>857</v>
      </c>
      <c r="H80" s="34" t="s">
        <v>210</v>
      </c>
      <c r="I80" s="34" t="s">
        <v>796</v>
      </c>
      <c r="J80" s="34" t="s">
        <v>153</v>
      </c>
      <c r="K80" s="34" t="s">
        <v>154</v>
      </c>
      <c r="L80" s="34" t="s">
        <v>162</v>
      </c>
      <c r="M80" s="34" t="s">
        <v>817</v>
      </c>
      <c r="N80" s="34" t="s">
        <v>74</v>
      </c>
      <c r="O80" s="34" t="s">
        <v>81</v>
      </c>
      <c r="P80" s="39">
        <v>58</v>
      </c>
      <c r="Q80" s="36">
        <v>3.19</v>
      </c>
      <c r="R80" s="36">
        <v>145820</v>
      </c>
      <c r="S80" s="36">
        <v>0</v>
      </c>
      <c r="T80" s="36">
        <v>269.79615999999999</v>
      </c>
      <c r="U80" s="37">
        <v>3.8E-6</v>
      </c>
      <c r="V80" s="37">
        <v>3.9175992164801566E-3</v>
      </c>
      <c r="W80" s="37">
        <v>2.7131E-3</v>
      </c>
      <c r="X80" s="109"/>
      <c r="Y80" s="109"/>
    </row>
    <row r="81" spans="1:25" x14ac:dyDescent="0.2">
      <c r="A81" s="34">
        <v>408</v>
      </c>
      <c r="B81" s="34">
        <v>1258</v>
      </c>
      <c r="C81" s="34" t="s">
        <v>848</v>
      </c>
      <c r="D81" s="34" t="s">
        <v>849</v>
      </c>
      <c r="E81" s="35" t="s">
        <v>563</v>
      </c>
      <c r="F81" s="34" t="s">
        <v>858</v>
      </c>
      <c r="G81" s="34" t="s">
        <v>859</v>
      </c>
      <c r="H81" s="34" t="s">
        <v>210</v>
      </c>
      <c r="I81" s="34" t="s">
        <v>796</v>
      </c>
      <c r="J81" s="34" t="s">
        <v>153</v>
      </c>
      <c r="K81" s="34" t="s">
        <v>154</v>
      </c>
      <c r="L81" s="34" t="s">
        <v>162</v>
      </c>
      <c r="M81" s="34" t="s">
        <v>817</v>
      </c>
      <c r="N81" s="34" t="s">
        <v>74</v>
      </c>
      <c r="O81" s="34" t="s">
        <v>81</v>
      </c>
      <c r="P81" s="39">
        <v>528</v>
      </c>
      <c r="Q81" s="36">
        <v>3.19</v>
      </c>
      <c r="R81" s="36">
        <v>49771.5</v>
      </c>
      <c r="S81" s="36">
        <v>0</v>
      </c>
      <c r="T81" s="36">
        <v>838.31132000000002</v>
      </c>
      <c r="U81" s="37">
        <v>1.77E-5</v>
      </c>
      <c r="V81" s="37">
        <v>1.2172697565460485E-2</v>
      </c>
      <c r="W81" s="37">
        <v>8.4302999999999999E-3</v>
      </c>
      <c r="X81" s="109"/>
      <c r="Y81" s="109"/>
    </row>
    <row r="82" spans="1:25" x14ac:dyDescent="0.2">
      <c r="A82" s="34">
        <v>408</v>
      </c>
      <c r="B82" s="34">
        <v>1258</v>
      </c>
      <c r="C82" s="34" t="s">
        <v>813</v>
      </c>
      <c r="D82" s="34" t="s">
        <v>2200</v>
      </c>
      <c r="E82" s="35" t="s">
        <v>563</v>
      </c>
      <c r="F82" s="34" t="s">
        <v>866</v>
      </c>
      <c r="G82" s="34" t="s">
        <v>867</v>
      </c>
      <c r="H82" s="34" t="s">
        <v>210</v>
      </c>
      <c r="I82" s="34" t="s">
        <v>796</v>
      </c>
      <c r="J82" s="34" t="s">
        <v>153</v>
      </c>
      <c r="K82" s="34" t="s">
        <v>868</v>
      </c>
      <c r="L82" s="34" t="s">
        <v>162</v>
      </c>
      <c r="M82" s="34" t="s">
        <v>817</v>
      </c>
      <c r="N82" s="34" t="s">
        <v>74</v>
      </c>
      <c r="O82" s="34" t="s">
        <v>81</v>
      </c>
      <c r="P82" s="39">
        <v>6000</v>
      </c>
      <c r="Q82" s="36">
        <v>3.19</v>
      </c>
      <c r="R82" s="36">
        <v>4810.63</v>
      </c>
      <c r="S82" s="36">
        <v>0</v>
      </c>
      <c r="T82" s="36">
        <v>920.75458000000003</v>
      </c>
      <c r="U82" s="37">
        <v>5.3089999999999995E-4</v>
      </c>
      <c r="V82" s="37">
        <v>1.3369797326040532E-2</v>
      </c>
      <c r="W82" s="37">
        <v>9.2593999999999992E-3</v>
      </c>
      <c r="X82" s="109"/>
      <c r="Y82" s="109"/>
    </row>
    <row r="83" spans="1:25" x14ac:dyDescent="0.2">
      <c r="A83" s="34">
        <v>408</v>
      </c>
      <c r="B83" s="34">
        <v>1258</v>
      </c>
      <c r="C83" s="34" t="s">
        <v>848</v>
      </c>
      <c r="D83" s="34" t="s">
        <v>947</v>
      </c>
      <c r="E83" s="35" t="s">
        <v>563</v>
      </c>
      <c r="F83" s="34" t="s">
        <v>948</v>
      </c>
      <c r="G83" s="34" t="s">
        <v>949</v>
      </c>
      <c r="H83" s="34" t="s">
        <v>210</v>
      </c>
      <c r="I83" s="34" t="s">
        <v>796</v>
      </c>
      <c r="J83" s="34" t="s">
        <v>153</v>
      </c>
      <c r="K83" s="34" t="s">
        <v>826</v>
      </c>
      <c r="L83" s="34" t="s">
        <v>162</v>
      </c>
      <c r="M83" s="34" t="s">
        <v>817</v>
      </c>
      <c r="N83" s="34" t="s">
        <v>74</v>
      </c>
      <c r="O83" s="34" t="s">
        <v>81</v>
      </c>
      <c r="P83" s="39">
        <v>2300</v>
      </c>
      <c r="Q83" s="36">
        <v>3.19</v>
      </c>
      <c r="R83" s="36">
        <v>2294.25</v>
      </c>
      <c r="S83" s="36">
        <v>0</v>
      </c>
      <c r="T83" s="36">
        <v>168.32911999999999</v>
      </c>
      <c r="U83" s="37">
        <v>7.7799999999999994E-5</v>
      </c>
      <c r="V83" s="37">
        <v>2.4441995111600975E-3</v>
      </c>
      <c r="W83" s="37">
        <v>1.6927999999999999E-3</v>
      </c>
      <c r="X83" s="109"/>
      <c r="Y83" s="109"/>
    </row>
    <row r="84" spans="1:25" x14ac:dyDescent="0.2">
      <c r="A84" s="34">
        <v>408</v>
      </c>
      <c r="B84" s="34">
        <v>1258</v>
      </c>
      <c r="C84" s="34" t="s">
        <v>818</v>
      </c>
      <c r="D84" s="34" t="s">
        <v>869</v>
      </c>
      <c r="E84" s="35" t="s">
        <v>563</v>
      </c>
      <c r="F84" s="34" t="s">
        <v>870</v>
      </c>
      <c r="G84" s="34" t="s">
        <v>871</v>
      </c>
      <c r="H84" s="34" t="s">
        <v>210</v>
      </c>
      <c r="I84" s="34" t="s">
        <v>796</v>
      </c>
      <c r="J84" s="34" t="s">
        <v>153</v>
      </c>
      <c r="K84" s="34" t="s">
        <v>154</v>
      </c>
      <c r="L84" s="34" t="s">
        <v>162</v>
      </c>
      <c r="M84" s="34" t="s">
        <v>817</v>
      </c>
      <c r="N84" s="34" t="s">
        <v>74</v>
      </c>
      <c r="O84" s="34" t="s">
        <v>81</v>
      </c>
      <c r="P84" s="39">
        <v>21585</v>
      </c>
      <c r="Q84" s="36">
        <v>3.19</v>
      </c>
      <c r="R84" s="36">
        <v>770.6</v>
      </c>
      <c r="S84" s="36">
        <v>0</v>
      </c>
      <c r="T84" s="36">
        <v>530.60549000000003</v>
      </c>
      <c r="U84" s="37">
        <v>1.763E-4</v>
      </c>
      <c r="V84" s="37">
        <v>7.7045984590803068E-3</v>
      </c>
      <c r="W84" s="37">
        <v>5.3359000000000002E-3</v>
      </c>
      <c r="X84" s="109"/>
      <c r="Y84" s="109"/>
    </row>
    <row r="85" spans="1:25" x14ac:dyDescent="0.2">
      <c r="A85" s="34">
        <v>408</v>
      </c>
      <c r="B85" s="34">
        <v>1258</v>
      </c>
      <c r="C85" s="34" t="s">
        <v>813</v>
      </c>
      <c r="D85" s="34" t="s">
        <v>872</v>
      </c>
      <c r="E85" s="35" t="s">
        <v>563</v>
      </c>
      <c r="F85" s="34" t="s">
        <v>873</v>
      </c>
      <c r="G85" s="34" t="s">
        <v>874</v>
      </c>
      <c r="H85" s="34" t="s">
        <v>210</v>
      </c>
      <c r="I85" s="34" t="s">
        <v>796</v>
      </c>
      <c r="J85" s="34" t="s">
        <v>153</v>
      </c>
      <c r="K85" s="34" t="s">
        <v>154</v>
      </c>
      <c r="L85" s="34" t="s">
        <v>162</v>
      </c>
      <c r="M85" s="34" t="s">
        <v>817</v>
      </c>
      <c r="N85" s="34" t="s">
        <v>74</v>
      </c>
      <c r="O85" s="34" t="s">
        <v>81</v>
      </c>
      <c r="P85" s="39">
        <v>360</v>
      </c>
      <c r="Q85" s="36">
        <v>3.19</v>
      </c>
      <c r="R85" s="36">
        <v>15392</v>
      </c>
      <c r="S85" s="36">
        <v>0</v>
      </c>
      <c r="T85" s="36">
        <v>176.76172</v>
      </c>
      <c r="U85" s="37">
        <v>3.96E-5</v>
      </c>
      <c r="V85" s="37">
        <v>2.5666994866601024E-3</v>
      </c>
      <c r="W85" s="37">
        <v>1.7776000000000001E-3</v>
      </c>
      <c r="X85" s="109"/>
      <c r="Y85" s="109"/>
    </row>
    <row r="86" spans="1:25" x14ac:dyDescent="0.2">
      <c r="A86" s="34">
        <v>408</v>
      </c>
      <c r="B86" s="34">
        <v>1258</v>
      </c>
      <c r="C86" s="34" t="s">
        <v>875</v>
      </c>
      <c r="D86" s="34" t="s">
        <v>876</v>
      </c>
      <c r="E86" s="35" t="s">
        <v>563</v>
      </c>
      <c r="F86" s="34" t="s">
        <v>877</v>
      </c>
      <c r="G86" s="34" t="s">
        <v>878</v>
      </c>
      <c r="H86" s="34" t="s">
        <v>210</v>
      </c>
      <c r="I86" s="34" t="s">
        <v>796</v>
      </c>
      <c r="J86" s="34" t="s">
        <v>153</v>
      </c>
      <c r="K86" s="34" t="s">
        <v>154</v>
      </c>
      <c r="L86" s="34" t="s">
        <v>687</v>
      </c>
      <c r="M86" s="34" t="s">
        <v>817</v>
      </c>
      <c r="N86" s="34" t="s">
        <v>74</v>
      </c>
      <c r="O86" s="34" t="s">
        <v>81</v>
      </c>
      <c r="P86" s="39">
        <v>4224</v>
      </c>
      <c r="Q86" s="36">
        <v>3.19</v>
      </c>
      <c r="R86" s="36">
        <v>13688.17</v>
      </c>
      <c r="S86" s="36">
        <v>0</v>
      </c>
      <c r="T86" s="36">
        <v>1844.42067</v>
      </c>
      <c r="U86" s="37">
        <v>1.6090000000000001E-4</v>
      </c>
      <c r="V86" s="37">
        <v>2.678189464362107E-2</v>
      </c>
      <c r="W86" s="37">
        <v>1.8547999999999999E-2</v>
      </c>
      <c r="X86" s="109"/>
      <c r="Y86" s="109"/>
    </row>
    <row r="87" spans="1:25" x14ac:dyDescent="0.2">
      <c r="A87" s="34">
        <v>408</v>
      </c>
      <c r="B87" s="34">
        <v>1258</v>
      </c>
      <c r="C87" s="34" t="s">
        <v>813</v>
      </c>
      <c r="D87" s="34" t="s">
        <v>879</v>
      </c>
      <c r="E87" s="35" t="s">
        <v>563</v>
      </c>
      <c r="F87" s="34" t="s">
        <v>880</v>
      </c>
      <c r="G87" s="34" t="s">
        <v>881</v>
      </c>
      <c r="H87" s="34" t="s">
        <v>210</v>
      </c>
      <c r="I87" s="34" t="s">
        <v>796</v>
      </c>
      <c r="J87" s="34" t="s">
        <v>153</v>
      </c>
      <c r="K87" s="34" t="s">
        <v>154</v>
      </c>
      <c r="L87" s="34" t="s">
        <v>162</v>
      </c>
      <c r="M87" s="34" t="s">
        <v>817</v>
      </c>
      <c r="N87" s="34" t="s">
        <v>74</v>
      </c>
      <c r="O87" s="34" t="s">
        <v>81</v>
      </c>
      <c r="P87" s="39">
        <v>950</v>
      </c>
      <c r="Q87" s="36">
        <v>3.19</v>
      </c>
      <c r="R87" s="36">
        <v>6506.38</v>
      </c>
      <c r="S87" s="36">
        <v>0</v>
      </c>
      <c r="T87" s="36">
        <v>197.17583999999999</v>
      </c>
      <c r="U87" s="37">
        <v>6.6400000000000001E-5</v>
      </c>
      <c r="V87" s="37">
        <v>2.863099427380114E-3</v>
      </c>
      <c r="W87" s="37">
        <v>1.9829000000000001E-3</v>
      </c>
      <c r="X87" s="109"/>
      <c r="Y87" s="109"/>
    </row>
    <row r="88" spans="1:25" x14ac:dyDescent="0.2">
      <c r="A88" s="34">
        <v>408</v>
      </c>
      <c r="B88" s="34">
        <v>1258</v>
      </c>
      <c r="C88" s="34" t="s">
        <v>813</v>
      </c>
      <c r="D88" s="34" t="s">
        <v>885</v>
      </c>
      <c r="E88" s="35" t="s">
        <v>563</v>
      </c>
      <c r="F88" s="34" t="s">
        <v>886</v>
      </c>
      <c r="G88" s="34" t="s">
        <v>887</v>
      </c>
      <c r="H88" s="34" t="s">
        <v>210</v>
      </c>
      <c r="I88" s="34" t="s">
        <v>796</v>
      </c>
      <c r="J88" s="34" t="s">
        <v>153</v>
      </c>
      <c r="K88" s="34" t="s">
        <v>154</v>
      </c>
      <c r="L88" s="34" t="s">
        <v>162</v>
      </c>
      <c r="M88" s="34" t="s">
        <v>817</v>
      </c>
      <c r="N88" s="34" t="s">
        <v>74</v>
      </c>
      <c r="O88" s="34" t="s">
        <v>81</v>
      </c>
      <c r="P88" s="39">
        <v>46680</v>
      </c>
      <c r="Q88" s="36">
        <v>3.19</v>
      </c>
      <c r="R88" s="36">
        <v>1695</v>
      </c>
      <c r="S88" s="36">
        <v>0</v>
      </c>
      <c r="T88" s="36">
        <v>2524.0109400000001</v>
      </c>
      <c r="U88" s="37">
        <v>5.8699999999999997E-5</v>
      </c>
      <c r="V88" s="37">
        <v>3.6649892670021458E-2</v>
      </c>
      <c r="W88" s="37">
        <v>2.5382100000000001E-2</v>
      </c>
      <c r="X88" s="109"/>
      <c r="Y88" s="109"/>
    </row>
    <row r="89" spans="1:25" x14ac:dyDescent="0.2">
      <c r="A89" s="34">
        <v>408</v>
      </c>
      <c r="B89" s="34">
        <v>1258</v>
      </c>
      <c r="C89" s="34" t="s">
        <v>860</v>
      </c>
      <c r="D89" s="34" t="s">
        <v>888</v>
      </c>
      <c r="E89" s="35" t="s">
        <v>563</v>
      </c>
      <c r="F89" s="34" t="s">
        <v>889</v>
      </c>
      <c r="G89" s="34" t="s">
        <v>890</v>
      </c>
      <c r="H89" s="34" t="s">
        <v>210</v>
      </c>
      <c r="I89" s="34" t="s">
        <v>796</v>
      </c>
      <c r="J89" s="34" t="s">
        <v>153</v>
      </c>
      <c r="K89" s="34" t="s">
        <v>154</v>
      </c>
      <c r="L89" s="34" t="s">
        <v>162</v>
      </c>
      <c r="M89" s="34" t="s">
        <v>817</v>
      </c>
      <c r="N89" s="34" t="s">
        <v>74</v>
      </c>
      <c r="O89" s="34" t="s">
        <v>81</v>
      </c>
      <c r="P89" s="39">
        <v>10000</v>
      </c>
      <c r="Q89" s="36">
        <v>3.19</v>
      </c>
      <c r="R89" s="36">
        <v>7926</v>
      </c>
      <c r="S89" s="36">
        <v>0</v>
      </c>
      <c r="T89" s="36">
        <v>2528.3939999999998</v>
      </c>
      <c r="U89" s="37">
        <v>4.9459999999999999E-4</v>
      </c>
      <c r="V89" s="37">
        <v>3.6713492657301471E-2</v>
      </c>
      <c r="W89" s="37">
        <v>2.5426199999999999E-2</v>
      </c>
      <c r="X89" s="109"/>
      <c r="Y89" s="109"/>
    </row>
    <row r="90" spans="1:25" x14ac:dyDescent="0.2">
      <c r="A90" s="34">
        <v>408</v>
      </c>
      <c r="B90" s="34">
        <v>1258</v>
      </c>
      <c r="C90" s="34" t="s">
        <v>894</v>
      </c>
      <c r="D90" s="34" t="s">
        <v>895</v>
      </c>
      <c r="E90" s="35" t="s">
        <v>563</v>
      </c>
      <c r="F90" s="34" t="s">
        <v>896</v>
      </c>
      <c r="G90" s="34" t="s">
        <v>897</v>
      </c>
      <c r="H90" s="34" t="s">
        <v>210</v>
      </c>
      <c r="I90" s="34" t="s">
        <v>796</v>
      </c>
      <c r="J90" s="34" t="s">
        <v>153</v>
      </c>
      <c r="K90" s="34" t="s">
        <v>761</v>
      </c>
      <c r="L90" s="34" t="s">
        <v>898</v>
      </c>
      <c r="M90" s="34" t="s">
        <v>817</v>
      </c>
      <c r="N90" s="34" t="s">
        <v>74</v>
      </c>
      <c r="O90" s="34" t="s">
        <v>80</v>
      </c>
      <c r="P90" s="39">
        <v>1550</v>
      </c>
      <c r="Q90" s="36">
        <v>3.7454999999999998</v>
      </c>
      <c r="R90" s="36">
        <v>22400</v>
      </c>
      <c r="S90" s="36">
        <v>0</v>
      </c>
      <c r="T90" s="36">
        <v>1300.4376</v>
      </c>
      <c r="U90" s="37">
        <v>2.8380000000000001E-4</v>
      </c>
      <c r="V90" s="37">
        <v>1.8882996223400752E-2</v>
      </c>
      <c r="W90" s="37">
        <v>1.3077500000000001E-2</v>
      </c>
      <c r="X90" s="109"/>
      <c r="Y90" s="109"/>
    </row>
    <row r="91" spans="1:25" x14ac:dyDescent="0.2">
      <c r="A91" s="34">
        <v>408</v>
      </c>
      <c r="B91" s="34">
        <v>1258</v>
      </c>
      <c r="C91" s="34" t="s">
        <v>899</v>
      </c>
      <c r="D91" s="34" t="s">
        <v>2201</v>
      </c>
      <c r="E91" s="35" t="s">
        <v>563</v>
      </c>
      <c r="F91" s="34" t="s">
        <v>900</v>
      </c>
      <c r="G91" s="34" t="s">
        <v>901</v>
      </c>
      <c r="H91" s="34" t="s">
        <v>210</v>
      </c>
      <c r="I91" s="34" t="s">
        <v>796</v>
      </c>
      <c r="J91" s="34" t="s">
        <v>153</v>
      </c>
      <c r="K91" s="34" t="s">
        <v>868</v>
      </c>
      <c r="L91" s="34" t="s">
        <v>162</v>
      </c>
      <c r="M91" s="34" t="s">
        <v>817</v>
      </c>
      <c r="N91" s="34" t="s">
        <v>74</v>
      </c>
      <c r="O91" s="34" t="s">
        <v>81</v>
      </c>
      <c r="P91" s="39">
        <v>2100</v>
      </c>
      <c r="Q91" s="36">
        <v>3.19</v>
      </c>
      <c r="R91" s="36">
        <v>8514</v>
      </c>
      <c r="S91" s="36">
        <v>0</v>
      </c>
      <c r="T91" s="36">
        <v>570.35285999999996</v>
      </c>
      <c r="U91" s="37">
        <v>1.2439999999999999E-4</v>
      </c>
      <c r="V91" s="37">
        <v>8.2817983436403314E-3</v>
      </c>
      <c r="W91" s="37">
        <v>5.7356000000000004E-3</v>
      </c>
      <c r="X91" s="109"/>
      <c r="Y91" s="109"/>
    </row>
    <row r="92" spans="1:25" x14ac:dyDescent="0.2">
      <c r="A92" s="34">
        <v>408</v>
      </c>
      <c r="B92" s="34">
        <v>13231</v>
      </c>
      <c r="C92" s="34" t="s">
        <v>773</v>
      </c>
      <c r="D92" s="34">
        <v>511776783</v>
      </c>
      <c r="E92" s="35" t="s">
        <v>768</v>
      </c>
      <c r="F92" s="34" t="s">
        <v>950</v>
      </c>
      <c r="G92" s="34" t="s">
        <v>951</v>
      </c>
      <c r="H92" s="34" t="s">
        <v>210</v>
      </c>
      <c r="I92" s="34" t="s">
        <v>796</v>
      </c>
      <c r="J92" s="34" t="s">
        <v>73</v>
      </c>
      <c r="K92" s="34" t="s">
        <v>761</v>
      </c>
      <c r="L92" s="34" t="s">
        <v>103</v>
      </c>
      <c r="M92" s="34" t="s">
        <v>952</v>
      </c>
      <c r="N92" s="34" t="s">
        <v>74</v>
      </c>
      <c r="O92" s="34" t="s">
        <v>83</v>
      </c>
      <c r="P92" s="39">
        <v>5544</v>
      </c>
      <c r="Q92" s="36">
        <v>1</v>
      </c>
      <c r="R92" s="36">
        <v>8313</v>
      </c>
      <c r="S92" s="36">
        <v>0</v>
      </c>
      <c r="T92" s="36">
        <v>460.87272000000002</v>
      </c>
      <c r="U92" s="37">
        <v>9.4541999999999994E-3</v>
      </c>
      <c r="V92" s="37">
        <v>5.3463205346320541E-2</v>
      </c>
      <c r="W92" s="37">
        <v>9.6796999999999994E-3</v>
      </c>
      <c r="X92" s="109"/>
      <c r="Y92" s="109"/>
    </row>
    <row r="93" spans="1:25" x14ac:dyDescent="0.2">
      <c r="A93" s="34">
        <v>408</v>
      </c>
      <c r="B93" s="34">
        <v>13231</v>
      </c>
      <c r="C93" s="34" t="s">
        <v>767</v>
      </c>
      <c r="D93" s="34">
        <v>510938608</v>
      </c>
      <c r="E93" s="35" t="s">
        <v>768</v>
      </c>
      <c r="F93" s="34" t="s">
        <v>923</v>
      </c>
      <c r="G93" s="34" t="s">
        <v>924</v>
      </c>
      <c r="H93" s="34" t="s">
        <v>210</v>
      </c>
      <c r="I93" s="34" t="s">
        <v>796</v>
      </c>
      <c r="J93" s="34" t="s">
        <v>73</v>
      </c>
      <c r="K93" s="34" t="s">
        <v>154</v>
      </c>
      <c r="L93" s="34" t="s">
        <v>103</v>
      </c>
      <c r="M93" s="34" t="s">
        <v>922</v>
      </c>
      <c r="N93" s="34" t="s">
        <v>74</v>
      </c>
      <c r="O93" s="34" t="s">
        <v>83</v>
      </c>
      <c r="P93" s="39">
        <v>35200</v>
      </c>
      <c r="Q93" s="36">
        <v>1</v>
      </c>
      <c r="R93" s="36">
        <v>6503</v>
      </c>
      <c r="S93" s="36">
        <v>0</v>
      </c>
      <c r="T93" s="36">
        <v>2289.056</v>
      </c>
      <c r="U93" s="37">
        <v>1.3517E-3</v>
      </c>
      <c r="V93" s="37">
        <v>0.2655403265540327</v>
      </c>
      <c r="W93" s="37">
        <v>4.8076899999999999E-2</v>
      </c>
      <c r="X93" s="109"/>
      <c r="Y93" s="109"/>
    </row>
    <row r="94" spans="1:25" x14ac:dyDescent="0.2">
      <c r="A94" s="34">
        <v>408</v>
      </c>
      <c r="B94" s="34">
        <v>13231</v>
      </c>
      <c r="C94" s="34" t="s">
        <v>773</v>
      </c>
      <c r="D94" s="34">
        <v>511776783</v>
      </c>
      <c r="E94" s="35" t="s">
        <v>768</v>
      </c>
      <c r="F94" s="34" t="s">
        <v>953</v>
      </c>
      <c r="G94" s="34" t="s">
        <v>954</v>
      </c>
      <c r="H94" s="34" t="s">
        <v>210</v>
      </c>
      <c r="I94" s="34" t="s">
        <v>796</v>
      </c>
      <c r="J94" s="34" t="s">
        <v>73</v>
      </c>
      <c r="K94" s="34" t="s">
        <v>822</v>
      </c>
      <c r="L94" s="34" t="s">
        <v>103</v>
      </c>
      <c r="M94" s="34" t="s">
        <v>955</v>
      </c>
      <c r="N94" s="34" t="s">
        <v>74</v>
      </c>
      <c r="O94" s="34" t="s">
        <v>83</v>
      </c>
      <c r="P94" s="39">
        <v>26610</v>
      </c>
      <c r="Q94" s="36">
        <v>1</v>
      </c>
      <c r="R94" s="36">
        <v>2837</v>
      </c>
      <c r="S94" s="36">
        <v>0</v>
      </c>
      <c r="T94" s="36">
        <v>754.92570000000001</v>
      </c>
      <c r="U94" s="37">
        <v>2.6501799999999999E-2</v>
      </c>
      <c r="V94" s="37">
        <v>8.7574608757460884E-2</v>
      </c>
      <c r="W94" s="37">
        <v>1.5855600000000001E-2</v>
      </c>
      <c r="X94" s="109"/>
      <c r="Y94" s="109"/>
    </row>
    <row r="95" spans="1:25" x14ac:dyDescent="0.2">
      <c r="A95" s="34">
        <v>408</v>
      </c>
      <c r="B95" s="34">
        <v>13231</v>
      </c>
      <c r="C95" s="34" t="s">
        <v>773</v>
      </c>
      <c r="D95" s="34">
        <v>511776783</v>
      </c>
      <c r="E95" s="35" t="s">
        <v>768</v>
      </c>
      <c r="F95" s="34" t="s">
        <v>956</v>
      </c>
      <c r="G95" s="34" t="s">
        <v>957</v>
      </c>
      <c r="H95" s="34" t="s">
        <v>210</v>
      </c>
      <c r="I95" s="34" t="s">
        <v>796</v>
      </c>
      <c r="J95" s="34" t="s">
        <v>73</v>
      </c>
      <c r="K95" s="34" t="s">
        <v>154</v>
      </c>
      <c r="L95" s="34" t="s">
        <v>103</v>
      </c>
      <c r="M95" s="34" t="s">
        <v>797</v>
      </c>
      <c r="N95" s="34" t="s">
        <v>74</v>
      </c>
      <c r="O95" s="34" t="s">
        <v>83</v>
      </c>
      <c r="P95" s="39">
        <v>62250</v>
      </c>
      <c r="Q95" s="36">
        <v>1</v>
      </c>
      <c r="R95" s="36">
        <v>2567</v>
      </c>
      <c r="S95" s="36">
        <v>0</v>
      </c>
      <c r="T95" s="36">
        <v>1597.9575</v>
      </c>
      <c r="U95" s="37">
        <v>2.5080000000000002E-4</v>
      </c>
      <c r="V95" s="37">
        <v>0.18536991853699186</v>
      </c>
      <c r="W95" s="37">
        <v>3.3561800000000003E-2</v>
      </c>
      <c r="X95" s="109"/>
      <c r="Y95" s="109"/>
    </row>
    <row r="96" spans="1:25" x14ac:dyDescent="0.2">
      <c r="A96" s="34">
        <v>408</v>
      </c>
      <c r="B96" s="34">
        <v>13231</v>
      </c>
      <c r="C96" s="34" t="s">
        <v>773</v>
      </c>
      <c r="D96" s="34">
        <v>511776783</v>
      </c>
      <c r="E96" s="35" t="s">
        <v>768</v>
      </c>
      <c r="F96" s="34" t="s">
        <v>958</v>
      </c>
      <c r="G96" s="34" t="s">
        <v>959</v>
      </c>
      <c r="H96" s="34" t="s">
        <v>210</v>
      </c>
      <c r="I96" s="34" t="s">
        <v>796</v>
      </c>
      <c r="J96" s="34" t="s">
        <v>73</v>
      </c>
      <c r="K96" s="34" t="s">
        <v>154</v>
      </c>
      <c r="L96" s="34" t="s">
        <v>103</v>
      </c>
      <c r="M96" s="34" t="s">
        <v>960</v>
      </c>
      <c r="N96" s="34" t="s">
        <v>74</v>
      </c>
      <c r="O96" s="34" t="s">
        <v>83</v>
      </c>
      <c r="P96" s="39">
        <v>10010</v>
      </c>
      <c r="Q96" s="36">
        <v>1</v>
      </c>
      <c r="R96" s="36">
        <v>8591</v>
      </c>
      <c r="S96" s="36">
        <v>0</v>
      </c>
      <c r="T96" s="36">
        <v>859.95910000000003</v>
      </c>
      <c r="U96" s="37">
        <v>1.9581999999999998E-3</v>
      </c>
      <c r="V96" s="37">
        <v>9.9758909975891E-2</v>
      </c>
      <c r="W96" s="37">
        <v>1.80617E-2</v>
      </c>
      <c r="X96" s="109"/>
      <c r="Y96" s="109"/>
    </row>
    <row r="97" spans="1:25" x14ac:dyDescent="0.2">
      <c r="A97" s="34">
        <v>408</v>
      </c>
      <c r="B97" s="34">
        <v>13231</v>
      </c>
      <c r="C97" s="34" t="s">
        <v>767</v>
      </c>
      <c r="D97" s="34">
        <v>510938608</v>
      </c>
      <c r="E97" s="35" t="s">
        <v>768</v>
      </c>
      <c r="F97" s="34" t="s">
        <v>794</v>
      </c>
      <c r="G97" s="34" t="s">
        <v>795</v>
      </c>
      <c r="H97" s="34" t="s">
        <v>210</v>
      </c>
      <c r="I97" s="34" t="s">
        <v>796</v>
      </c>
      <c r="J97" s="34" t="s">
        <v>73</v>
      </c>
      <c r="K97" s="34" t="s">
        <v>154</v>
      </c>
      <c r="L97" s="34" t="s">
        <v>103</v>
      </c>
      <c r="M97" s="34" t="s">
        <v>797</v>
      </c>
      <c r="N97" s="34" t="s">
        <v>74</v>
      </c>
      <c r="O97" s="34" t="s">
        <v>83</v>
      </c>
      <c r="P97" s="39">
        <v>11000</v>
      </c>
      <c r="Q97" s="36">
        <v>1</v>
      </c>
      <c r="R97" s="36">
        <v>24160</v>
      </c>
      <c r="S97" s="36">
        <v>0</v>
      </c>
      <c r="T97" s="36">
        <v>2657.6</v>
      </c>
      <c r="U97" s="37">
        <v>4.2400000000000001E-4</v>
      </c>
      <c r="V97" s="37">
        <v>0.30829303082930309</v>
      </c>
      <c r="W97" s="37">
        <v>5.5817400000000003E-2</v>
      </c>
      <c r="X97" s="109"/>
      <c r="Y97" s="109"/>
    </row>
    <row r="98" spans="1:25" x14ac:dyDescent="0.2">
      <c r="A98" s="34">
        <v>408</v>
      </c>
      <c r="B98" s="34">
        <v>15371</v>
      </c>
      <c r="C98" s="34" t="s">
        <v>773</v>
      </c>
      <c r="D98" s="34">
        <v>511776783</v>
      </c>
      <c r="E98" s="35" t="s">
        <v>768</v>
      </c>
      <c r="F98" s="34" t="s">
        <v>956</v>
      </c>
      <c r="G98" s="34" t="s">
        <v>957</v>
      </c>
      <c r="H98" s="34" t="s">
        <v>210</v>
      </c>
      <c r="I98" s="34" t="s">
        <v>796</v>
      </c>
      <c r="J98" s="34" t="s">
        <v>73</v>
      </c>
      <c r="K98" s="34" t="s">
        <v>154</v>
      </c>
      <c r="L98" s="34" t="s">
        <v>103</v>
      </c>
      <c r="M98" s="34" t="s">
        <v>797</v>
      </c>
      <c r="N98" s="34" t="s">
        <v>74</v>
      </c>
      <c r="O98" s="34" t="s">
        <v>83</v>
      </c>
      <c r="P98" s="39">
        <v>200240</v>
      </c>
      <c r="Q98" s="36">
        <v>1</v>
      </c>
      <c r="R98" s="36">
        <v>2567</v>
      </c>
      <c r="S98" s="36">
        <v>0</v>
      </c>
      <c r="T98" s="36">
        <v>5140.1607999999997</v>
      </c>
      <c r="U98" s="37">
        <v>8.0690000000000004E-4</v>
      </c>
      <c r="V98" s="37">
        <v>0.12549468745053124</v>
      </c>
      <c r="W98" s="37">
        <v>0.12527859999999999</v>
      </c>
      <c r="X98" s="109"/>
      <c r="Y98" s="109"/>
    </row>
    <row r="99" spans="1:25" x14ac:dyDescent="0.2">
      <c r="A99" s="34">
        <v>408</v>
      </c>
      <c r="B99" s="34">
        <v>15371</v>
      </c>
      <c r="C99" s="34" t="s">
        <v>767</v>
      </c>
      <c r="D99" s="34">
        <v>510938608</v>
      </c>
      <c r="E99" s="35" t="s">
        <v>768</v>
      </c>
      <c r="F99" s="34" t="s">
        <v>794</v>
      </c>
      <c r="G99" s="34" t="s">
        <v>795</v>
      </c>
      <c r="H99" s="34" t="s">
        <v>210</v>
      </c>
      <c r="I99" s="34" t="s">
        <v>796</v>
      </c>
      <c r="J99" s="34" t="s">
        <v>73</v>
      </c>
      <c r="K99" s="34" t="s">
        <v>154</v>
      </c>
      <c r="L99" s="34" t="s">
        <v>103</v>
      </c>
      <c r="M99" s="34" t="s">
        <v>797</v>
      </c>
      <c r="N99" s="34" t="s">
        <v>74</v>
      </c>
      <c r="O99" s="34" t="s">
        <v>83</v>
      </c>
      <c r="P99" s="39">
        <v>21263</v>
      </c>
      <c r="Q99" s="36">
        <v>1</v>
      </c>
      <c r="R99" s="36">
        <v>24160</v>
      </c>
      <c r="S99" s="36">
        <v>0</v>
      </c>
      <c r="T99" s="36">
        <v>5137.1408000000001</v>
      </c>
      <c r="U99" s="37">
        <v>8.1959999999999997E-4</v>
      </c>
      <c r="V99" s="37">
        <v>0.12542098745790126</v>
      </c>
      <c r="W99" s="37">
        <v>0.12520500000000001</v>
      </c>
      <c r="X99" s="109"/>
      <c r="Y99" s="109"/>
    </row>
    <row r="100" spans="1:25" x14ac:dyDescent="0.2">
      <c r="A100" s="34">
        <v>408</v>
      </c>
      <c r="B100" s="34">
        <v>15371</v>
      </c>
      <c r="C100" s="34" t="s">
        <v>777</v>
      </c>
      <c r="D100" s="34">
        <v>513534974</v>
      </c>
      <c r="E100" s="35" t="s">
        <v>768</v>
      </c>
      <c r="F100" s="34" t="s">
        <v>961</v>
      </c>
      <c r="G100" s="34" t="s">
        <v>962</v>
      </c>
      <c r="H100" s="34" t="s">
        <v>210</v>
      </c>
      <c r="I100" s="34" t="s">
        <v>796</v>
      </c>
      <c r="J100" s="34" t="s">
        <v>73</v>
      </c>
      <c r="K100" s="34" t="s">
        <v>154</v>
      </c>
      <c r="L100" s="34" t="s">
        <v>103</v>
      </c>
      <c r="M100" s="34" t="s">
        <v>797</v>
      </c>
      <c r="N100" s="34" t="s">
        <v>74</v>
      </c>
      <c r="O100" s="34" t="s">
        <v>83</v>
      </c>
      <c r="P100" s="39">
        <v>19278</v>
      </c>
      <c r="Q100" s="36">
        <v>1</v>
      </c>
      <c r="R100" s="36">
        <v>25810</v>
      </c>
      <c r="S100" s="36">
        <v>0</v>
      </c>
      <c r="T100" s="36">
        <v>4975.6517999999996</v>
      </c>
      <c r="U100" s="37">
        <v>5.8830000000000004E-4</v>
      </c>
      <c r="V100" s="37">
        <v>0.1214782878521712</v>
      </c>
      <c r="W100" s="37">
        <v>0.1212691</v>
      </c>
      <c r="X100" s="109"/>
      <c r="Y100" s="109"/>
    </row>
    <row r="101" spans="1:25" x14ac:dyDescent="0.2">
      <c r="A101" s="34">
        <v>408</v>
      </c>
      <c r="B101" s="34">
        <v>15371</v>
      </c>
      <c r="C101" s="34" t="s">
        <v>800</v>
      </c>
      <c r="D101" s="34">
        <v>511303661</v>
      </c>
      <c r="E101" s="35" t="s">
        <v>768</v>
      </c>
      <c r="F101" s="34" t="s">
        <v>963</v>
      </c>
      <c r="G101" s="34" t="s">
        <v>964</v>
      </c>
      <c r="H101" s="34" t="s">
        <v>210</v>
      </c>
      <c r="I101" s="34" t="s">
        <v>796</v>
      </c>
      <c r="J101" s="34" t="s">
        <v>73</v>
      </c>
      <c r="K101" s="34" t="s">
        <v>154</v>
      </c>
      <c r="L101" s="34" t="s">
        <v>103</v>
      </c>
      <c r="M101" s="34" t="s">
        <v>797</v>
      </c>
      <c r="N101" s="34" t="s">
        <v>74</v>
      </c>
      <c r="O101" s="34" t="s">
        <v>83</v>
      </c>
      <c r="P101" s="39">
        <v>54419</v>
      </c>
      <c r="Q101" s="36">
        <v>1</v>
      </c>
      <c r="R101" s="36">
        <v>9445</v>
      </c>
      <c r="S101" s="36">
        <v>0</v>
      </c>
      <c r="T101" s="36">
        <v>5139.8745500000005</v>
      </c>
      <c r="U101" s="37">
        <v>7.5829999999999995E-4</v>
      </c>
      <c r="V101" s="37">
        <v>0.12548768745123126</v>
      </c>
      <c r="W101" s="37">
        <v>0.12527160000000001</v>
      </c>
      <c r="X101" s="109"/>
      <c r="Y101" s="109"/>
    </row>
    <row r="102" spans="1:25" x14ac:dyDescent="0.2">
      <c r="A102" s="34">
        <v>408</v>
      </c>
      <c r="B102" s="34">
        <v>15371</v>
      </c>
      <c r="C102" s="34" t="s">
        <v>965</v>
      </c>
      <c r="D102" s="34">
        <v>227552</v>
      </c>
      <c r="E102" s="35" t="s">
        <v>196</v>
      </c>
      <c r="F102" s="34" t="s">
        <v>966</v>
      </c>
      <c r="G102" s="34" t="s">
        <v>967</v>
      </c>
      <c r="H102" s="34" t="s">
        <v>210</v>
      </c>
      <c r="I102" s="34" t="s">
        <v>796</v>
      </c>
      <c r="J102" s="34" t="s">
        <v>73</v>
      </c>
      <c r="K102" s="34" t="s">
        <v>154</v>
      </c>
      <c r="L102" s="34" t="s">
        <v>103</v>
      </c>
      <c r="M102" s="34" t="s">
        <v>817</v>
      </c>
      <c r="N102" s="34" t="s">
        <v>74</v>
      </c>
      <c r="O102" s="34" t="s">
        <v>83</v>
      </c>
      <c r="P102" s="39">
        <v>2186</v>
      </c>
      <c r="Q102" s="36">
        <v>1</v>
      </c>
      <c r="R102" s="36">
        <v>234970</v>
      </c>
      <c r="S102" s="36">
        <v>0</v>
      </c>
      <c r="T102" s="36">
        <v>5136.4441999999999</v>
      </c>
      <c r="U102" s="37">
        <v>7.2499999999999995E-4</v>
      </c>
      <c r="V102" s="37">
        <v>0.12540388745961126</v>
      </c>
      <c r="W102" s="37">
        <v>0.12518799999999999</v>
      </c>
      <c r="X102" s="109"/>
      <c r="Y102" s="109"/>
    </row>
    <row r="103" spans="1:25" x14ac:dyDescent="0.2">
      <c r="A103" s="34">
        <v>408</v>
      </c>
      <c r="B103" s="34">
        <v>15371</v>
      </c>
      <c r="C103" s="34" t="s">
        <v>810</v>
      </c>
      <c r="D103" s="34">
        <v>514884485</v>
      </c>
      <c r="E103" s="35" t="s">
        <v>768</v>
      </c>
      <c r="F103" s="34" t="s">
        <v>910</v>
      </c>
      <c r="G103" s="34" t="s">
        <v>911</v>
      </c>
      <c r="H103" s="34" t="s">
        <v>210</v>
      </c>
      <c r="I103" s="34" t="s">
        <v>796</v>
      </c>
      <c r="J103" s="34" t="s">
        <v>73</v>
      </c>
      <c r="K103" s="34" t="s">
        <v>154</v>
      </c>
      <c r="L103" s="34" t="s">
        <v>103</v>
      </c>
      <c r="M103" s="34" t="s">
        <v>797</v>
      </c>
      <c r="N103" s="34" t="s">
        <v>74</v>
      </c>
      <c r="O103" s="34" t="s">
        <v>83</v>
      </c>
      <c r="P103" s="39">
        <v>47003</v>
      </c>
      <c r="Q103" s="36">
        <v>1</v>
      </c>
      <c r="R103" s="36">
        <v>10950</v>
      </c>
      <c r="S103" s="36">
        <v>0</v>
      </c>
      <c r="T103" s="36">
        <v>5146.8284999999996</v>
      </c>
      <c r="U103" s="37">
        <v>7.7640000000000001E-4</v>
      </c>
      <c r="V103" s="37">
        <v>0.12565748743425126</v>
      </c>
      <c r="W103" s="37">
        <v>0.1254411</v>
      </c>
      <c r="X103" s="109"/>
      <c r="Y103" s="109"/>
    </row>
    <row r="104" spans="1:25" x14ac:dyDescent="0.2">
      <c r="A104" s="34">
        <v>408</v>
      </c>
      <c r="B104" s="34">
        <v>15371</v>
      </c>
      <c r="C104" s="34" t="s">
        <v>832</v>
      </c>
      <c r="D104" s="34" t="s">
        <v>968</v>
      </c>
      <c r="E104" s="35" t="s">
        <v>563</v>
      </c>
      <c r="F104" s="34" t="s">
        <v>969</v>
      </c>
      <c r="G104" s="34" t="s">
        <v>835</v>
      </c>
      <c r="H104" s="34" t="s">
        <v>210</v>
      </c>
      <c r="I104" s="34" t="s">
        <v>796</v>
      </c>
      <c r="J104" s="34" t="s">
        <v>73</v>
      </c>
      <c r="K104" s="34" t="s">
        <v>154</v>
      </c>
      <c r="L104" s="34" t="s">
        <v>103</v>
      </c>
      <c r="M104" s="34" t="s">
        <v>970</v>
      </c>
      <c r="N104" s="34" t="s">
        <v>74</v>
      </c>
      <c r="O104" s="34" t="s">
        <v>83</v>
      </c>
      <c r="P104" s="39">
        <v>117506</v>
      </c>
      <c r="Q104" s="36">
        <v>1</v>
      </c>
      <c r="R104" s="36">
        <v>4373</v>
      </c>
      <c r="S104" s="36">
        <v>0</v>
      </c>
      <c r="T104" s="36">
        <v>5138.5373799999998</v>
      </c>
      <c r="U104" s="37">
        <v>1.3655E-3</v>
      </c>
      <c r="V104" s="37">
        <v>0.12545508745449127</v>
      </c>
      <c r="W104" s="37">
        <v>0.12523899999999999</v>
      </c>
      <c r="X104" s="109"/>
      <c r="Y104" s="109"/>
    </row>
    <row r="105" spans="1:25" x14ac:dyDescent="0.2">
      <c r="A105" s="34">
        <v>408</v>
      </c>
      <c r="B105" s="34">
        <v>15371</v>
      </c>
      <c r="C105" s="34" t="s">
        <v>971</v>
      </c>
      <c r="D105" s="34">
        <v>513611509</v>
      </c>
      <c r="E105" s="35" t="s">
        <v>768</v>
      </c>
      <c r="F105" s="34" t="s">
        <v>972</v>
      </c>
      <c r="G105" s="34" t="s">
        <v>973</v>
      </c>
      <c r="H105" s="34" t="s">
        <v>210</v>
      </c>
      <c r="I105" s="34" t="s">
        <v>796</v>
      </c>
      <c r="J105" s="34" t="s">
        <v>73</v>
      </c>
      <c r="K105" s="34" t="s">
        <v>154</v>
      </c>
      <c r="L105" s="34" t="s">
        <v>103</v>
      </c>
      <c r="M105" s="34" t="s">
        <v>797</v>
      </c>
      <c r="N105" s="34" t="s">
        <v>74</v>
      </c>
      <c r="O105" s="34" t="s">
        <v>83</v>
      </c>
      <c r="P105" s="39">
        <v>83151</v>
      </c>
      <c r="Q105" s="36">
        <v>1</v>
      </c>
      <c r="R105" s="36">
        <v>6187</v>
      </c>
      <c r="S105" s="36">
        <v>0</v>
      </c>
      <c r="T105" s="36">
        <v>5144.5523700000003</v>
      </c>
      <c r="U105" s="37">
        <v>8.7157999999999992E-3</v>
      </c>
      <c r="V105" s="37">
        <v>0.12560188743981124</v>
      </c>
      <c r="W105" s="37">
        <v>0.12538560000000001</v>
      </c>
      <c r="X105" s="109"/>
      <c r="Y105" s="109"/>
    </row>
    <row r="106" spans="1:25" ht="15" x14ac:dyDescent="0.2">
      <c r="A106" s="109" t="s">
        <v>2409</v>
      </c>
      <c r="B106" s="109"/>
      <c r="C106" s="109"/>
      <c r="D106" s="109"/>
      <c r="E106" s="109"/>
      <c r="F106" s="109"/>
      <c r="G106" s="109"/>
      <c r="H106" s="109"/>
      <c r="I106" s="109"/>
      <c r="J106" s="109"/>
      <c r="K106" s="109"/>
      <c r="L106" s="109"/>
      <c r="M106" s="109"/>
      <c r="N106" s="109"/>
      <c r="O106" s="109"/>
      <c r="P106" s="109"/>
      <c r="Q106" s="109"/>
      <c r="R106" s="109"/>
      <c r="S106" s="109"/>
      <c r="T106" s="109"/>
      <c r="U106" s="109"/>
      <c r="V106" s="109"/>
      <c r="W106" s="109"/>
    </row>
    <row r="107" spans="1:25" ht="15" x14ac:dyDescent="0.2">
      <c r="A107" s="109" t="s">
        <v>2410</v>
      </c>
      <c r="B107" s="109"/>
      <c r="C107" s="109"/>
      <c r="D107" s="109"/>
      <c r="E107" s="109"/>
      <c r="F107" s="109"/>
      <c r="G107" s="109"/>
      <c r="H107" s="109"/>
      <c r="I107" s="109"/>
      <c r="J107" s="109"/>
      <c r="K107" s="109"/>
      <c r="L107" s="109"/>
      <c r="M107" s="109"/>
      <c r="N107" s="109"/>
      <c r="O107" s="109"/>
      <c r="P107" s="109"/>
      <c r="Q107" s="109"/>
      <c r="R107" s="109"/>
      <c r="S107" s="109"/>
      <c r="T107" s="109"/>
      <c r="U107" s="109"/>
      <c r="V107" s="109"/>
      <c r="W107" s="109"/>
    </row>
  </sheetData>
  <sheetProtection formatColumns="0"/>
  <mergeCells count="5">
    <mergeCell ref="A1:W1"/>
    <mergeCell ref="A106:W106"/>
    <mergeCell ref="A107:W107"/>
    <mergeCell ref="X2:X105"/>
    <mergeCell ref="Y1:Y105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A9FF26-BE62-4F66-82CD-9B8084C318A6}">
  <sheetPr codeName="Sheet10"/>
  <dimension ref="A1:Y15"/>
  <sheetViews>
    <sheetView rightToLeft="1" topLeftCell="G1" workbookViewId="0">
      <selection sqref="A1:W1"/>
    </sheetView>
  </sheetViews>
  <sheetFormatPr defaultColWidth="9" defaultRowHeight="14.25" customHeight="1" x14ac:dyDescent="0.2"/>
  <cols>
    <col min="1" max="2" width="11.625" style="35" customWidth="1"/>
    <col min="3" max="3" width="37.25" style="35" bestFit="1" customWidth="1"/>
    <col min="4" max="4" width="24.625" style="35" bestFit="1" customWidth="1"/>
    <col min="5" max="5" width="11.625" style="35" customWidth="1"/>
    <col min="6" max="6" width="35.625" style="35" bestFit="1" customWidth="1"/>
    <col min="7" max="7" width="14.375" style="35" bestFit="1" customWidth="1"/>
    <col min="8" max="12" width="11.625" style="35" customWidth="1"/>
    <col min="13" max="13" width="11.625" style="34" customWidth="1"/>
    <col min="14" max="16" width="11.625" style="35" customWidth="1"/>
    <col min="17" max="17" width="12.375" style="39" bestFit="1" customWidth="1"/>
    <col min="18" max="20" width="11.625" style="39" customWidth="1"/>
    <col min="21" max="23" width="11.625" style="41" customWidth="1"/>
    <col min="24" max="35" width="9" style="35" customWidth="1"/>
    <col min="36" max="16384" width="9" style="35"/>
  </cols>
  <sheetData>
    <row r="1" spans="1:25" ht="14.25" customHeight="1" x14ac:dyDescent="0.2">
      <c r="A1" s="111" t="s">
        <v>2408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  <c r="T1" s="111"/>
      <c r="U1" s="111"/>
      <c r="V1" s="111"/>
      <c r="W1" s="111"/>
      <c r="X1" s="103"/>
      <c r="Y1" s="112" t="s">
        <v>2412</v>
      </c>
    </row>
    <row r="2" spans="1:25" ht="66.75" customHeight="1" x14ac:dyDescent="0.2">
      <c r="A2" s="30" t="s">
        <v>52</v>
      </c>
      <c r="B2" s="30" t="s">
        <v>53</v>
      </c>
      <c r="C2" s="30" t="s">
        <v>85</v>
      </c>
      <c r="D2" s="30" t="s">
        <v>196</v>
      </c>
      <c r="E2" s="30" t="s">
        <v>197</v>
      </c>
      <c r="F2" s="30" t="s">
        <v>86</v>
      </c>
      <c r="G2" s="30" t="s">
        <v>87</v>
      </c>
      <c r="H2" s="30" t="s">
        <v>198</v>
      </c>
      <c r="I2" s="30" t="s">
        <v>57</v>
      </c>
      <c r="J2" s="30" t="s">
        <v>58</v>
      </c>
      <c r="K2" s="30" t="s">
        <v>88</v>
      </c>
      <c r="L2" s="30" t="s">
        <v>205</v>
      </c>
      <c r="M2" s="30" t="s">
        <v>89</v>
      </c>
      <c r="N2" s="30" t="s">
        <v>766</v>
      </c>
      <c r="O2" s="30" t="s">
        <v>59</v>
      </c>
      <c r="P2" s="30" t="s">
        <v>62</v>
      </c>
      <c r="Q2" s="31" t="s">
        <v>95</v>
      </c>
      <c r="R2" s="31" t="s">
        <v>64</v>
      </c>
      <c r="S2" s="31" t="s">
        <v>96</v>
      </c>
      <c r="T2" s="31" t="s">
        <v>66</v>
      </c>
      <c r="U2" s="32" t="s">
        <v>98</v>
      </c>
      <c r="V2" s="32" t="s">
        <v>67</v>
      </c>
      <c r="W2" s="32" t="s">
        <v>68</v>
      </c>
      <c r="X2" s="112" t="s">
        <v>2411</v>
      </c>
      <c r="Y2" s="112"/>
    </row>
    <row r="3" spans="1:25" x14ac:dyDescent="0.2">
      <c r="A3" s="35">
        <v>408</v>
      </c>
      <c r="B3" s="35">
        <v>408</v>
      </c>
      <c r="C3" s="35" t="s">
        <v>974</v>
      </c>
      <c r="D3" s="35">
        <v>510791031</v>
      </c>
      <c r="E3" s="35" t="s">
        <v>207</v>
      </c>
      <c r="F3" s="35" t="s">
        <v>975</v>
      </c>
      <c r="G3" s="35" t="s">
        <v>976</v>
      </c>
      <c r="H3" s="35" t="s">
        <v>210</v>
      </c>
      <c r="I3" s="35" t="s">
        <v>576</v>
      </c>
      <c r="J3" s="35" t="s">
        <v>73</v>
      </c>
      <c r="K3" s="35" t="s">
        <v>73</v>
      </c>
      <c r="L3" s="35" t="s">
        <v>212</v>
      </c>
      <c r="M3" s="34" t="s">
        <v>103</v>
      </c>
      <c r="N3" s="35" t="s">
        <v>977</v>
      </c>
      <c r="O3" s="35" t="s">
        <v>1065</v>
      </c>
      <c r="P3" s="35" t="s">
        <v>83</v>
      </c>
      <c r="Q3" s="39">
        <v>5141235.83</v>
      </c>
      <c r="R3" s="39">
        <v>1</v>
      </c>
      <c r="S3" s="39">
        <v>111.9</v>
      </c>
      <c r="T3" s="39">
        <v>5753.0428899999997</v>
      </c>
      <c r="U3" s="41">
        <v>1.6603300000000001E-2</v>
      </c>
      <c r="V3" s="41">
        <v>3.5222296477770351E-2</v>
      </c>
      <c r="W3" s="41">
        <v>1.0411999999999999E-3</v>
      </c>
      <c r="X3" s="112"/>
      <c r="Y3" s="112"/>
    </row>
    <row r="4" spans="1:25" x14ac:dyDescent="0.2">
      <c r="A4" s="35">
        <v>408</v>
      </c>
      <c r="B4" s="35">
        <v>408</v>
      </c>
      <c r="C4" s="35" t="s">
        <v>978</v>
      </c>
      <c r="D4" s="35" t="s">
        <v>979</v>
      </c>
      <c r="E4" s="35" t="s">
        <v>563</v>
      </c>
      <c r="F4" s="35" t="s">
        <v>980</v>
      </c>
      <c r="G4" s="35" t="s">
        <v>981</v>
      </c>
      <c r="H4" s="35" t="s">
        <v>210</v>
      </c>
      <c r="I4" s="35" t="s">
        <v>982</v>
      </c>
      <c r="J4" s="35" t="s">
        <v>153</v>
      </c>
      <c r="K4" s="35" t="s">
        <v>154</v>
      </c>
      <c r="L4" s="35" t="s">
        <v>212</v>
      </c>
      <c r="M4" s="34" t="s">
        <v>687</v>
      </c>
      <c r="N4" s="35" t="s">
        <v>865</v>
      </c>
      <c r="O4" s="35" t="s">
        <v>74</v>
      </c>
      <c r="P4" s="35" t="s">
        <v>81</v>
      </c>
      <c r="Q4" s="39">
        <v>4466.34</v>
      </c>
      <c r="R4" s="39">
        <v>3.19</v>
      </c>
      <c r="S4" s="39">
        <v>191269</v>
      </c>
      <c r="T4" s="39">
        <v>27251.289089999998</v>
      </c>
      <c r="U4" s="41">
        <v>6.6195999999999998E-3</v>
      </c>
      <c r="V4" s="41">
        <v>0.16684288331571165</v>
      </c>
      <c r="W4" s="41">
        <v>4.9319999999999998E-3</v>
      </c>
      <c r="X4" s="112"/>
      <c r="Y4" s="112"/>
    </row>
    <row r="5" spans="1:25" x14ac:dyDescent="0.2">
      <c r="A5" s="35">
        <v>408</v>
      </c>
      <c r="B5" s="35">
        <v>408</v>
      </c>
      <c r="C5" s="35" t="s">
        <v>983</v>
      </c>
      <c r="D5" s="35" t="s">
        <v>984</v>
      </c>
      <c r="E5" s="35" t="s">
        <v>563</v>
      </c>
      <c r="F5" s="35" t="s">
        <v>985</v>
      </c>
      <c r="G5" s="35" t="s">
        <v>986</v>
      </c>
      <c r="H5" s="35" t="s">
        <v>210</v>
      </c>
      <c r="I5" s="35" t="s">
        <v>982</v>
      </c>
      <c r="J5" s="35" t="s">
        <v>153</v>
      </c>
      <c r="K5" s="35" t="s">
        <v>154</v>
      </c>
      <c r="L5" s="35" t="s">
        <v>212</v>
      </c>
      <c r="M5" s="34" t="s">
        <v>987</v>
      </c>
      <c r="N5" s="35" t="s">
        <v>865</v>
      </c>
      <c r="O5" s="35" t="s">
        <v>74</v>
      </c>
      <c r="P5" s="35" t="s">
        <v>81</v>
      </c>
      <c r="Q5" s="39">
        <v>31000</v>
      </c>
      <c r="R5" s="39">
        <v>3.19</v>
      </c>
      <c r="S5" s="39">
        <v>43706.879999999997</v>
      </c>
      <c r="T5" s="39">
        <v>43221.733630000002</v>
      </c>
      <c r="U5" s="41">
        <v>6.7457999999999997E-3</v>
      </c>
      <c r="V5" s="41">
        <v>0.26462007353799266</v>
      </c>
      <c r="W5" s="41">
        <v>7.8224000000000002E-3</v>
      </c>
      <c r="X5" s="112"/>
      <c r="Y5" s="112"/>
    </row>
    <row r="6" spans="1:25" x14ac:dyDescent="0.2">
      <c r="A6" s="35">
        <v>408</v>
      </c>
      <c r="B6" s="35">
        <v>408</v>
      </c>
      <c r="C6" s="35" t="s">
        <v>988</v>
      </c>
      <c r="D6" s="35" t="s">
        <v>989</v>
      </c>
      <c r="E6" s="35" t="s">
        <v>563</v>
      </c>
      <c r="F6" s="35" t="s">
        <v>990</v>
      </c>
      <c r="G6" s="35" t="s">
        <v>991</v>
      </c>
      <c r="H6" s="35" t="s">
        <v>210</v>
      </c>
      <c r="I6" s="35" t="s">
        <v>576</v>
      </c>
      <c r="J6" s="35" t="s">
        <v>153</v>
      </c>
      <c r="K6" s="35" t="s">
        <v>826</v>
      </c>
      <c r="L6" s="35" t="s">
        <v>212</v>
      </c>
      <c r="M6" s="34" t="s">
        <v>687</v>
      </c>
      <c r="N6" s="35" t="s">
        <v>817</v>
      </c>
      <c r="O6" s="35" t="s">
        <v>74</v>
      </c>
      <c r="P6" s="35" t="s">
        <v>81</v>
      </c>
      <c r="Q6" s="39">
        <v>28616.75</v>
      </c>
      <c r="R6" s="39">
        <v>3.19</v>
      </c>
      <c r="S6" s="39">
        <v>13351.93</v>
      </c>
      <c r="T6" s="39">
        <v>12188.63408</v>
      </c>
      <c r="U6" s="41">
        <v>3.53464E-2</v>
      </c>
      <c r="V6" s="41">
        <v>7.4623492537650743E-2</v>
      </c>
      <c r="W6" s="41">
        <v>2.2058999999999998E-3</v>
      </c>
      <c r="X6" s="112"/>
      <c r="Y6" s="112"/>
    </row>
    <row r="7" spans="1:25" x14ac:dyDescent="0.2">
      <c r="A7" s="35">
        <v>408</v>
      </c>
      <c r="B7" s="35">
        <v>408</v>
      </c>
      <c r="C7" s="35" t="s">
        <v>992</v>
      </c>
      <c r="D7" s="35" t="s">
        <v>993</v>
      </c>
      <c r="E7" s="35" t="s">
        <v>563</v>
      </c>
      <c r="F7" s="35" t="s">
        <v>994</v>
      </c>
      <c r="G7" s="35" t="s">
        <v>995</v>
      </c>
      <c r="H7" s="35" t="s">
        <v>210</v>
      </c>
      <c r="I7" s="35" t="s">
        <v>982</v>
      </c>
      <c r="J7" s="35" t="s">
        <v>153</v>
      </c>
      <c r="K7" s="35" t="s">
        <v>154</v>
      </c>
      <c r="L7" s="35" t="s">
        <v>212</v>
      </c>
      <c r="M7" s="34" t="s">
        <v>687</v>
      </c>
      <c r="N7" s="35" t="s">
        <v>865</v>
      </c>
      <c r="O7" s="35" t="s">
        <v>74</v>
      </c>
      <c r="P7" s="35" t="s">
        <v>81</v>
      </c>
      <c r="Q7" s="39">
        <v>805000</v>
      </c>
      <c r="R7" s="39">
        <v>3.19</v>
      </c>
      <c r="S7" s="39">
        <v>1876</v>
      </c>
      <c r="T7" s="39">
        <v>48174.741999999998</v>
      </c>
      <c r="U7" s="41">
        <v>2.9742500000000002E-2</v>
      </c>
      <c r="V7" s="41">
        <v>0.29494427050557293</v>
      </c>
      <c r="W7" s="41">
        <v>8.7188000000000005E-3</v>
      </c>
      <c r="X7" s="112"/>
      <c r="Y7" s="112"/>
    </row>
    <row r="8" spans="1:25" x14ac:dyDescent="0.2">
      <c r="A8" s="35">
        <v>408</v>
      </c>
      <c r="B8" s="35">
        <v>408</v>
      </c>
      <c r="C8" s="35" t="s">
        <v>996</v>
      </c>
      <c r="D8" s="35" t="s">
        <v>2202</v>
      </c>
      <c r="E8" s="35" t="s">
        <v>563</v>
      </c>
      <c r="F8" s="35" t="s">
        <v>997</v>
      </c>
      <c r="G8" s="35" t="s">
        <v>998</v>
      </c>
      <c r="H8" s="35" t="s">
        <v>210</v>
      </c>
      <c r="I8" s="35" t="s">
        <v>576</v>
      </c>
      <c r="J8" s="35" t="s">
        <v>153</v>
      </c>
      <c r="K8" s="35" t="s">
        <v>868</v>
      </c>
      <c r="L8" s="35" t="s">
        <v>212</v>
      </c>
      <c r="M8" s="34" t="s">
        <v>162</v>
      </c>
      <c r="N8" s="35" t="s">
        <v>817</v>
      </c>
      <c r="O8" s="35" t="s">
        <v>74</v>
      </c>
      <c r="P8" s="35" t="s">
        <v>79</v>
      </c>
      <c r="Q8" s="39">
        <v>700000</v>
      </c>
      <c r="R8" s="39">
        <v>4.29</v>
      </c>
      <c r="S8" s="39">
        <v>890.63</v>
      </c>
      <c r="T8" s="39">
        <v>26745.618900000001</v>
      </c>
      <c r="U8" s="41">
        <v>4.5003999999999999E-3</v>
      </c>
      <c r="V8" s="41">
        <v>0.16374698362530163</v>
      </c>
      <c r="W8" s="41">
        <v>4.8405000000000002E-3</v>
      </c>
      <c r="X8" s="112"/>
      <c r="Y8" s="112"/>
    </row>
    <row r="9" spans="1:25" x14ac:dyDescent="0.2">
      <c r="A9" s="35">
        <v>408</v>
      </c>
      <c r="B9" s="35">
        <v>1257</v>
      </c>
      <c r="C9" s="35" t="s">
        <v>978</v>
      </c>
      <c r="D9" s="35" t="s">
        <v>979</v>
      </c>
      <c r="E9" s="35" t="s">
        <v>563</v>
      </c>
      <c r="F9" s="35" t="s">
        <v>980</v>
      </c>
      <c r="G9" s="35" t="s">
        <v>981</v>
      </c>
      <c r="H9" s="35" t="s">
        <v>210</v>
      </c>
      <c r="I9" s="35" t="s">
        <v>982</v>
      </c>
      <c r="J9" s="35" t="s">
        <v>153</v>
      </c>
      <c r="K9" s="35" t="s">
        <v>154</v>
      </c>
      <c r="L9" s="35" t="s">
        <v>212</v>
      </c>
      <c r="M9" s="34" t="s">
        <v>687</v>
      </c>
      <c r="N9" s="35" t="s">
        <v>865</v>
      </c>
      <c r="O9" s="35" t="s">
        <v>74</v>
      </c>
      <c r="P9" s="35" t="s">
        <v>81</v>
      </c>
      <c r="Q9" s="39">
        <v>185</v>
      </c>
      <c r="R9" s="39">
        <v>3.19</v>
      </c>
      <c r="S9" s="39">
        <v>191269</v>
      </c>
      <c r="T9" s="39">
        <v>1128.7739999999999</v>
      </c>
      <c r="U9" s="41">
        <v>2.7409999999999999E-4</v>
      </c>
      <c r="V9" s="41">
        <v>0.4587986</v>
      </c>
      <c r="W9" s="41">
        <v>1.1184899999999999E-2</v>
      </c>
      <c r="X9" s="112"/>
      <c r="Y9" s="112"/>
    </row>
    <row r="10" spans="1:25" x14ac:dyDescent="0.2">
      <c r="A10" s="35">
        <v>408</v>
      </c>
      <c r="B10" s="35">
        <v>1257</v>
      </c>
      <c r="C10" s="35" t="s">
        <v>983</v>
      </c>
      <c r="D10" s="35" t="s">
        <v>984</v>
      </c>
      <c r="E10" s="35" t="s">
        <v>563</v>
      </c>
      <c r="F10" s="35" t="s">
        <v>985</v>
      </c>
      <c r="G10" s="35" t="s">
        <v>986</v>
      </c>
      <c r="H10" s="35" t="s">
        <v>210</v>
      </c>
      <c r="I10" s="35" t="s">
        <v>982</v>
      </c>
      <c r="J10" s="35" t="s">
        <v>153</v>
      </c>
      <c r="K10" s="35" t="s">
        <v>154</v>
      </c>
      <c r="L10" s="35" t="s">
        <v>212</v>
      </c>
      <c r="M10" s="34" t="s">
        <v>987</v>
      </c>
      <c r="N10" s="35" t="s">
        <v>865</v>
      </c>
      <c r="O10" s="35" t="s">
        <v>74</v>
      </c>
      <c r="P10" s="35" t="s">
        <v>81</v>
      </c>
      <c r="Q10" s="39">
        <v>955</v>
      </c>
      <c r="R10" s="39">
        <v>3.19</v>
      </c>
      <c r="S10" s="39">
        <v>43706.879999999997</v>
      </c>
      <c r="T10" s="39">
        <v>1331.5082399999999</v>
      </c>
      <c r="U10" s="41">
        <v>2.0780000000000001E-4</v>
      </c>
      <c r="V10" s="41">
        <v>0.54120140000000005</v>
      </c>
      <c r="W10" s="41">
        <v>1.3193699999999999E-2</v>
      </c>
      <c r="X10" s="112"/>
      <c r="Y10" s="112"/>
    </row>
    <row r="11" spans="1:25" x14ac:dyDescent="0.2">
      <c r="A11" s="35">
        <v>408</v>
      </c>
      <c r="B11" s="35">
        <v>1258</v>
      </c>
      <c r="C11" s="35" t="s">
        <v>996</v>
      </c>
      <c r="D11" s="35" t="s">
        <v>2202</v>
      </c>
      <c r="E11" s="35" t="s">
        <v>563</v>
      </c>
      <c r="F11" s="35" t="s">
        <v>997</v>
      </c>
      <c r="G11" s="35" t="s">
        <v>998</v>
      </c>
      <c r="H11" s="35" t="s">
        <v>210</v>
      </c>
      <c r="I11" s="35" t="s">
        <v>576</v>
      </c>
      <c r="J11" s="35" t="s">
        <v>153</v>
      </c>
      <c r="K11" s="35" t="s">
        <v>868</v>
      </c>
      <c r="L11" s="35" t="s">
        <v>212</v>
      </c>
      <c r="M11" s="34" t="s">
        <v>162</v>
      </c>
      <c r="N11" s="35" t="s">
        <v>817</v>
      </c>
      <c r="O11" s="35" t="s">
        <v>74</v>
      </c>
      <c r="P11" s="35" t="s">
        <v>79</v>
      </c>
      <c r="Q11" s="39">
        <v>10000</v>
      </c>
      <c r="R11" s="39">
        <v>4.29</v>
      </c>
      <c r="S11" s="39">
        <v>890.63</v>
      </c>
      <c r="T11" s="39">
        <v>382.08026999999998</v>
      </c>
      <c r="U11" s="41">
        <v>6.4200000000000002E-5</v>
      </c>
      <c r="V11" s="41">
        <v>1</v>
      </c>
      <c r="W11" s="41">
        <v>3.8422999999999999E-3</v>
      </c>
      <c r="X11" s="112"/>
      <c r="Y11" s="112"/>
    </row>
    <row r="12" spans="1:25" x14ac:dyDescent="0.2">
      <c r="A12" s="35">
        <v>408</v>
      </c>
      <c r="B12" s="35">
        <v>13231</v>
      </c>
      <c r="V12" s="41" t="s">
        <v>195</v>
      </c>
      <c r="X12" s="112"/>
      <c r="Y12" s="112"/>
    </row>
    <row r="13" spans="1:25" x14ac:dyDescent="0.2">
      <c r="A13" s="35">
        <v>408</v>
      </c>
      <c r="B13" s="35">
        <v>15371</v>
      </c>
      <c r="V13" s="41" t="s">
        <v>195</v>
      </c>
      <c r="X13" s="112"/>
      <c r="Y13" s="112"/>
    </row>
    <row r="14" spans="1:25" ht="15" x14ac:dyDescent="0.2">
      <c r="A14" s="112" t="s">
        <v>2409</v>
      </c>
      <c r="B14" s="112"/>
      <c r="C14" s="112"/>
      <c r="D14" s="112"/>
      <c r="E14" s="112"/>
      <c r="F14" s="112"/>
      <c r="G14" s="112"/>
      <c r="H14" s="112"/>
      <c r="I14" s="112"/>
      <c r="J14" s="112"/>
      <c r="K14" s="112"/>
      <c r="L14" s="112"/>
      <c r="M14" s="112"/>
      <c r="N14" s="112"/>
      <c r="O14" s="112"/>
      <c r="P14" s="112"/>
      <c r="Q14" s="112"/>
      <c r="R14" s="112"/>
      <c r="S14" s="112"/>
      <c r="T14" s="112"/>
      <c r="U14" s="112"/>
      <c r="V14" s="112"/>
      <c r="W14" s="112"/>
    </row>
    <row r="15" spans="1:25" ht="15" x14ac:dyDescent="0.2">
      <c r="A15" s="112" t="s">
        <v>2410</v>
      </c>
      <c r="B15" s="112"/>
      <c r="C15" s="112"/>
      <c r="D15" s="112"/>
      <c r="E15" s="112"/>
      <c r="F15" s="112"/>
      <c r="G15" s="112"/>
      <c r="H15" s="112"/>
      <c r="I15" s="112"/>
      <c r="J15" s="112"/>
      <c r="K15" s="112"/>
      <c r="L15" s="112"/>
      <c r="M15" s="112"/>
      <c r="N15" s="112"/>
      <c r="O15" s="112"/>
      <c r="P15" s="112"/>
      <c r="Q15" s="112"/>
      <c r="R15" s="112"/>
      <c r="S15" s="112"/>
      <c r="T15" s="112"/>
      <c r="U15" s="112"/>
      <c r="V15" s="112"/>
      <c r="W15" s="112"/>
    </row>
  </sheetData>
  <sheetProtection formatColumns="0"/>
  <mergeCells count="5">
    <mergeCell ref="A1:W1"/>
    <mergeCell ref="A14:W14"/>
    <mergeCell ref="A15:W15"/>
    <mergeCell ref="X2:X13"/>
    <mergeCell ref="Y1:Y1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34</vt:i4>
      </vt:variant>
      <vt:variant>
        <vt:lpstr>טווחים בעלי שם</vt:lpstr>
      </vt:variant>
      <vt:variant>
        <vt:i4>77</vt:i4>
      </vt:variant>
    </vt:vector>
  </HeadingPairs>
  <TitlesOfParts>
    <vt:vector size="111" baseType="lpstr">
      <vt:lpstr>עמוד פתיחה</vt:lpstr>
      <vt:lpstr>סכום נכסים</vt:lpstr>
      <vt:lpstr>מזומנים ושווי מזומנים</vt:lpstr>
      <vt:lpstr>איגרות חוב ממשלתיות</vt:lpstr>
      <vt:lpstr>ניירות ערך מסחריים</vt:lpstr>
      <vt:lpstr>איגרות חוב</vt:lpstr>
      <vt:lpstr>מניות מבכ ויהש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 איגרות חוב ממשלתיות</vt:lpstr>
      <vt:lpstr>לא סחיר איגרות חוב מיועדות</vt:lpstr>
      <vt:lpstr>אפיק השקעה מובטח תשואה</vt:lpstr>
      <vt:lpstr>לא סחיר ניירות ערך מסחריים</vt:lpstr>
      <vt:lpstr>לא סחיר איגרות חוב</vt:lpstr>
      <vt:lpstr>לא סחיר מניות מבכ ויהש</vt:lpstr>
      <vt:lpstr>קרנות השקעה</vt:lpstr>
      <vt:lpstr>לא סחיר כתבי אופציה</vt:lpstr>
      <vt:lpstr>לא סחיר אופציות</vt:lpstr>
      <vt:lpstr>לא סחיר נגזרים אחרים</vt:lpstr>
      <vt:lpstr>הלוואות</vt:lpstr>
      <vt:lpstr>לא סחיר מוצרים מובנים</vt:lpstr>
      <vt:lpstr>פיקדונות מעל 3 חודשים</vt:lpstr>
      <vt:lpstr>זכויות מקרקעין</vt:lpstr>
      <vt:lpstr>השקעה בחברות מוחזקות</vt:lpstr>
      <vt:lpstr>נכסים אחרים</vt:lpstr>
      <vt:lpstr>מסגרות אשראי</vt:lpstr>
      <vt:lpstr>יתרות התחייבות להשקעה</vt:lpstr>
      <vt:lpstr>אפשרויות בחירה</vt:lpstr>
      <vt:lpstr>מיפוי סעיפים</vt:lpstr>
      <vt:lpstr>File Name Info</vt:lpstr>
      <vt:lpstr>Additional_Factor</vt:lpstr>
      <vt:lpstr>Amoritization</vt:lpstr>
      <vt:lpstr>Capsule</vt:lpstr>
      <vt:lpstr>Company_Name</vt:lpstr>
      <vt:lpstr>Company_Name_ID</vt:lpstr>
      <vt:lpstr>Consortium</vt:lpstr>
      <vt:lpstr>Country_list</vt:lpstr>
      <vt:lpstr>Country_list_funds</vt:lpstr>
      <vt:lpstr>CSA</vt:lpstr>
      <vt:lpstr>Delivery</vt:lpstr>
      <vt:lpstr>Dependence_Independence</vt:lpstr>
      <vt:lpstr>Duration_Underlying_Interest_Rate</vt:lpstr>
      <vt:lpstr>File_Type</vt:lpstr>
      <vt:lpstr>Full_File_Type</vt:lpstr>
      <vt:lpstr>Full_Type</vt:lpstr>
      <vt:lpstr>Full_Type_Nostro</vt:lpstr>
      <vt:lpstr>Full_Year</vt:lpstr>
      <vt:lpstr>Fund_Strategy</vt:lpstr>
      <vt:lpstr>Fund_type</vt:lpstr>
      <vt:lpstr>Holding_interest</vt:lpstr>
      <vt:lpstr>In_the_books</vt:lpstr>
      <vt:lpstr>Industry_Sector</vt:lpstr>
      <vt:lpstr>Industry_sector_all</vt:lpstr>
      <vt:lpstr>Industry_sectors</vt:lpstr>
      <vt:lpstr>israel_abroad</vt:lpstr>
      <vt:lpstr>Issuer_Number_Banks</vt:lpstr>
      <vt:lpstr>Issuer_Number_Fund</vt:lpstr>
      <vt:lpstr>issuer_number_loan</vt:lpstr>
      <vt:lpstr>Issuer_Number_Type</vt:lpstr>
      <vt:lpstr>Issuer_Number_Type_2</vt:lpstr>
      <vt:lpstr>Issuer_Number_Type_3</vt:lpstr>
      <vt:lpstr>'אפשרויות בחירה'!Issuer_Number_Type_V2</vt:lpstr>
      <vt:lpstr>Issuer_Type_TFunds</vt:lpstr>
      <vt:lpstr>Leading_factor</vt:lpstr>
      <vt:lpstr>Linked_Type</vt:lpstr>
      <vt:lpstr>other_investments</vt:lpstr>
      <vt:lpstr>Penalty</vt:lpstr>
      <vt:lpstr>QTR</vt:lpstr>
      <vt:lpstr>Rating_Agency</vt:lpstr>
      <vt:lpstr>real_estate_lifestage</vt:lpstr>
      <vt:lpstr>real_estate_loans</vt:lpstr>
      <vt:lpstr>Real_Estate_Main_Use</vt:lpstr>
      <vt:lpstr>Recourse_Nonrecourse</vt:lpstr>
      <vt:lpstr>Repayment_Rights</vt:lpstr>
      <vt:lpstr>Reset_frequency</vt:lpstr>
      <vt:lpstr>Security_ID_Number_Type</vt:lpstr>
      <vt:lpstr>'אפשרויות בחירה'!Security_Number_Loans</vt:lpstr>
      <vt:lpstr>Stock_Exchange</vt:lpstr>
      <vt:lpstr>Stock_Exchange_Gov_Bonds</vt:lpstr>
      <vt:lpstr>Subordination_Risk</vt:lpstr>
      <vt:lpstr>Tradeable_Status</vt:lpstr>
      <vt:lpstr>Tradeable_Status_All</vt:lpstr>
      <vt:lpstr>tradeable_status_bonds</vt:lpstr>
      <vt:lpstr>tradeable_status_funds</vt:lpstr>
      <vt:lpstr>tradeable_status_stock</vt:lpstr>
      <vt:lpstr>Tradeable_Status_v2</vt:lpstr>
      <vt:lpstr>tradeable_status_warrants</vt:lpstr>
      <vt:lpstr>tradeable_status_warrants_v2</vt:lpstr>
      <vt:lpstr>'אפשרויות בחירה'!Transaction</vt:lpstr>
      <vt:lpstr>Type</vt:lpstr>
      <vt:lpstr>Type_of_Interest_Rate</vt:lpstr>
      <vt:lpstr>Type_of_Security</vt:lpstr>
      <vt:lpstr>Type_of_Security_ID</vt:lpstr>
      <vt:lpstr>Type_of_Security_ID_Fund</vt:lpstr>
      <vt:lpstr>'אפשרויות בחירה'!Type_of_Security_ID_V2</vt:lpstr>
      <vt:lpstr>Underlying_Asset</vt:lpstr>
      <vt:lpstr>Underlying_Asset_Structured</vt:lpstr>
      <vt:lpstr>Underlying_Interest_Rates</vt:lpstr>
      <vt:lpstr>'אפשרויות בחירה'!Underlying_Interest_Rates_Der</vt:lpstr>
      <vt:lpstr>Valuation</vt:lpstr>
      <vt:lpstr>Valuation_Loans</vt:lpstr>
      <vt:lpstr>Valuation_Method</vt:lpstr>
      <vt:lpstr>Valuation_Realestate</vt:lpstr>
      <vt:lpstr>What_is_rated</vt:lpstr>
      <vt:lpstr>what_is_rated_loans</vt:lpstr>
      <vt:lpstr>YEAR</vt:lpstr>
      <vt:lpstr>Yes_No_Bad_Debt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שרון רותם</dc:creator>
  <cp:lastModifiedBy>Barak Ardi</cp:lastModifiedBy>
  <dcterms:created xsi:type="dcterms:W3CDTF">2026-01-22T11:36:15Z</dcterms:created>
  <dcterms:modified xsi:type="dcterms:W3CDTF">2026-03-26T14:13:43Z</dcterms:modified>
</cp:coreProperties>
</file>